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029"/>
  <workbookPr defaultThemeVersion="124226"/>
  <mc:AlternateContent xmlns:mc="http://schemas.openxmlformats.org/markup-compatibility/2006">
    <mc:Choice Requires="x15">
      <x15ac:absPath xmlns:x15ac="http://schemas.microsoft.com/office/spreadsheetml/2010/11/ac" url="C:\Users\ec17742\OneDrive - University of Bristol\ERP Forms Redevelopment\ERP forms\"/>
    </mc:Choice>
  </mc:AlternateContent>
  <xr:revisionPtr revIDLastSave="8" documentId="8_{AC2C1D84-261C-46EB-8DCA-585F27BEA353}" xr6:coauthVersionLast="28" xr6:coauthVersionMax="28" xr10:uidLastSave="{3AF907FA-F189-4408-9566-DE64A9867F5E}"/>
  <bookViews>
    <workbookView xWindow="0" yWindow="0" windowWidth="23040" windowHeight="9048" xr2:uid="{00000000-000D-0000-FFFF-FFFF00000000}"/>
  </bookViews>
  <sheets>
    <sheet name="Expenses claim form" sheetId="1" r:id="rId1"/>
    <sheet name="Optional back page" sheetId="2" r:id="rId2"/>
  </sheets>
  <definedNames>
    <definedName name="_xlnm.Print_Area" localSheetId="0">'Expenses claim form'!$B$2:$AL$66</definedName>
  </definedNames>
  <calcPr calcId="171027"/>
</workbook>
</file>

<file path=xl/calcChain.xml><?xml version="1.0" encoding="utf-8"?>
<calcChain xmlns="http://schemas.openxmlformats.org/spreadsheetml/2006/main">
  <c r="P62" i="1" l="1"/>
  <c r="AE26" i="1" l="1"/>
  <c r="V40" i="1" l="1"/>
  <c r="AA27" i="1" l="1"/>
  <c r="AE24" i="1"/>
  <c r="AE38" i="1" l="1"/>
  <c r="U65" i="1" s="1"/>
  <c r="L65" i="1" l="1"/>
</calcChain>
</file>

<file path=xl/sharedStrings.xml><?xml version="1.0" encoding="utf-8"?>
<sst xmlns="http://schemas.openxmlformats.org/spreadsheetml/2006/main" count="117" uniqueCount="88">
  <si>
    <t>SURNAME</t>
  </si>
  <si>
    <t>Title:</t>
  </si>
  <si>
    <t>FIRST NAMES</t>
  </si>
  <si>
    <t>Please give full details over and attach supporting docs</t>
  </si>
  <si>
    <t>Summary</t>
  </si>
  <si>
    <t>£</t>
  </si>
  <si>
    <t>p</t>
  </si>
  <si>
    <t>Travel</t>
  </si>
  <si>
    <t xml:space="preserve">Miles claimed to date since </t>
  </si>
  <si>
    <t xml:space="preserve">    6th April (excl this claim)</t>
  </si>
  <si>
    <t>*</t>
  </si>
  <si>
    <t xml:space="preserve">  Miles now claimed @</t>
  </si>
  <si>
    <t xml:space="preserve">    Miles c/fwd</t>
  </si>
  <si>
    <t xml:space="preserve">Other travel  </t>
  </si>
  <si>
    <t>(details overleaf &amp; receipts attached)</t>
  </si>
  <si>
    <t>Accommodation</t>
  </si>
  <si>
    <t>Signed:</t>
  </si>
  <si>
    <t>Subsistence</t>
  </si>
  <si>
    <t>Dated:</t>
  </si>
  <si>
    <t>Telephone (log attached)</t>
  </si>
  <si>
    <t>This claim is correct and in order for payment.</t>
  </si>
  <si>
    <t>Other incidentals</t>
  </si>
  <si>
    <t>TOTAL INCURRED</t>
  </si>
  <si>
    <t>The signatory must be an authorised signatory, and also senior in status to the claimant.</t>
  </si>
  <si>
    <t>Note 1</t>
  </si>
  <si>
    <t>Note 2</t>
  </si>
  <si>
    <t>Note 3</t>
  </si>
  <si>
    <t>Personal expenses (eg Alcoholic drinks) and third party expenses are not allowable.</t>
  </si>
  <si>
    <t>FOR  ADMIN USE ONLY</t>
  </si>
  <si>
    <t xml:space="preserve"> Ext Ref</t>
  </si>
  <si>
    <t>Description</t>
  </si>
  <si>
    <t>.</t>
  </si>
  <si>
    <t>Expenses</t>
  </si>
  <si>
    <t>Rates / Calculations</t>
  </si>
  <si>
    <t>TOTAL</t>
  </si>
  <si>
    <t>Allowable</t>
  </si>
  <si>
    <t>Correct</t>
  </si>
  <si>
    <t>Initial when checked</t>
  </si>
  <si>
    <t>DETAILS OF CLAIM</t>
  </si>
  <si>
    <t>Date</t>
  </si>
  <si>
    <t>Route or Destination</t>
  </si>
  <si>
    <t>Purpose of Journey</t>
  </si>
  <si>
    <t>No of</t>
  </si>
  <si>
    <t>Costs of</t>
  </si>
  <si>
    <t>Accommodation / Subsistence</t>
  </si>
  <si>
    <t>Incidental Expenses</t>
  </si>
  <si>
    <t>Car</t>
  </si>
  <si>
    <t>Other Travel</t>
  </si>
  <si>
    <t>Miles</t>
  </si>
  <si>
    <t>Details</t>
  </si>
  <si>
    <t>Reason for payment:</t>
  </si>
  <si>
    <t>Claimant details:</t>
  </si>
  <si>
    <t>Spelling as per your bank account</t>
  </si>
  <si>
    <t>Original receipts must be produced. Credit card vouchers or statements are not accepted as proof by HMRC.</t>
  </si>
  <si>
    <t>Date:</t>
  </si>
  <si>
    <t>I declare that the total claimed has been incurred by me solely in the course of the University's business and does not include costs incurred in travelling between my home and normal place of work.
I confirm that I have not claimed any of these expenses before nor will claim them from any other source.
I hereby claim reimbursement.</t>
  </si>
  <si>
    <t>Print Name:</t>
  </si>
  <si>
    <t>UoB Department in full</t>
  </si>
  <si>
    <t>This form is intended for claimants who are not UoB staff members. UoB staff should be submitting their claims electronically. There is a separate form for hourly paid teachers.</t>
  </si>
  <si>
    <t>Claimant declaration:</t>
  </si>
  <si>
    <t>Finance authorisation:</t>
  </si>
  <si>
    <r>
      <t xml:space="preserve">Non-Staff Expense Claim Form
</t>
    </r>
    <r>
      <rPr>
        <sz val="16"/>
        <rFont val="Arial"/>
        <family val="2"/>
      </rPr>
      <t>(bank transfer)</t>
    </r>
  </si>
  <si>
    <t>Account no:</t>
  </si>
  <si>
    <t>Sort code:</t>
  </si>
  <si>
    <t>IBAN no:</t>
  </si>
  <si>
    <t>SWIFT/BIC:</t>
  </si>
  <si>
    <t>Bank name:</t>
  </si>
  <si>
    <t>Address:</t>
  </si>
  <si>
    <t>Doc No / Log Ref:</t>
  </si>
  <si>
    <t>Routing no:</t>
  </si>
  <si>
    <t>PLEASE ATTACH ALL RECEIPTS TO THE BACK OF THIS FORM OR THE OPTIONAL SECOND PAGE</t>
  </si>
  <si>
    <t>If you are a UoB current student, please use a different version of this form for cheque payments only.</t>
  </si>
  <si>
    <t>Budget Holder authorisation:</t>
  </si>
  <si>
    <t>Claim dates:</t>
  </si>
  <si>
    <t>From:</t>
  </si>
  <si>
    <t>to:</t>
  </si>
  <si>
    <t>Contact tel no:</t>
  </si>
  <si>
    <t>€</t>
  </si>
  <si>
    <t>US $</t>
  </si>
  <si>
    <r>
      <rPr>
        <sz val="11"/>
        <rFont val="Calibri"/>
        <family val="2"/>
        <scheme val="minor"/>
      </rPr>
      <t>Currency to be paid:</t>
    </r>
    <r>
      <rPr>
        <b/>
        <sz val="11"/>
        <rFont val="Calibri"/>
        <family val="2"/>
        <scheme val="minor"/>
      </rPr>
      <t xml:space="preserve"> </t>
    </r>
  </si>
  <si>
    <t>Circle/ Delete</t>
  </si>
  <si>
    <t>Other:</t>
  </si>
  <si>
    <t>Charge to budget code:</t>
  </si>
  <si>
    <t>NSEb v2.0</t>
  </si>
  <si>
    <t>Budget code</t>
  </si>
  <si>
    <t>Account code</t>
  </si>
  <si>
    <t>-</t>
  </si>
  <si>
    <t xml:space="preserve">   For Finance Services use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</si>
</sst>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_(* #,##0_);_(* \(#,##0\);_(* &quot;-&quot;??_);_(@_)"/>
    <numFmt numFmtId="166" formatCode="_(* #,##0.00_);&quot;&quot;\(* \(#,##0.00\);_(* &quot;-&quot;??_);&quot;&quot;\(@\ \)"/>
    <numFmt numFmtId="167" formatCode="_(* #,##0_);_(* \(#,##0\);_(* &quot;&quot;??_);_(@_)"/>
    <numFmt numFmtId="168" formatCode="_(* #,##0.00_);&quot;&quot;\(* \(#,##0.00\);_(* &quot;-&quot;??_);&quot;&quot;\(@_)"/>
    <numFmt numFmtId="169" formatCode="&quot;£&quot;\ #,##0.00;[Red]\(&quot;£&quot;\ #,##0.00\)"/>
  </numFmts>
  <fonts count="43" x14ac:knownFonts="1">
    <font>
      <sz val="11"/>
      <color theme="1"/>
      <name val="Calibri"/>
      <family val="2"/>
      <scheme val="minor"/>
    </font>
    <font>
      <sz val="11"/>
      <color theme="1"/>
      <name val="Calibri"/>
      <family val="2"/>
      <scheme val="minor"/>
    </font>
    <font>
      <b/>
      <sz val="10"/>
      <name val="Arial"/>
      <family val="2"/>
    </font>
    <font>
      <b/>
      <sz val="12"/>
      <name val="Arial"/>
      <family val="2"/>
    </font>
    <font>
      <sz val="12"/>
      <name val="Arial"/>
      <family val="2"/>
    </font>
    <font>
      <sz val="8"/>
      <name val="Arial"/>
      <family val="2"/>
    </font>
    <font>
      <sz val="6"/>
      <name val="Arial"/>
      <family val="2"/>
    </font>
    <font>
      <sz val="10"/>
      <name val="Arial"/>
      <family val="2"/>
    </font>
    <font>
      <b/>
      <sz val="10"/>
      <name val="Arial"/>
      <family val="2"/>
    </font>
    <font>
      <sz val="14"/>
      <name val="Arial"/>
      <family val="2"/>
    </font>
    <font>
      <sz val="20"/>
      <name val="Arial"/>
      <family val="2"/>
    </font>
    <font>
      <b/>
      <sz val="14"/>
      <name val="Arial"/>
      <family val="2"/>
    </font>
    <font>
      <sz val="7"/>
      <name val="Arial"/>
      <family val="2"/>
    </font>
    <font>
      <b/>
      <sz val="7"/>
      <name val="Arial"/>
      <family val="2"/>
    </font>
    <font>
      <sz val="7"/>
      <color indexed="12"/>
      <name val="Arial"/>
      <family val="2"/>
    </font>
    <font>
      <sz val="16"/>
      <name val="Arial"/>
      <family val="2"/>
    </font>
    <font>
      <sz val="72"/>
      <name val="Arial"/>
      <family val="2"/>
    </font>
    <font>
      <sz val="10"/>
      <name val="Wingdings"/>
      <charset val="2"/>
    </font>
    <font>
      <b/>
      <sz val="7"/>
      <color indexed="16"/>
      <name val="Arial"/>
      <family val="2"/>
    </font>
    <font>
      <b/>
      <sz val="8"/>
      <color indexed="16"/>
      <name val="Arial"/>
      <family val="2"/>
    </font>
    <font>
      <sz val="8"/>
      <color indexed="12"/>
      <name val="Arial"/>
      <family val="2"/>
    </font>
    <font>
      <sz val="10"/>
      <color indexed="12"/>
      <name val="Arial"/>
      <family val="2"/>
    </font>
    <font>
      <b/>
      <sz val="8"/>
      <color indexed="12"/>
      <name val="Arial"/>
      <family val="2"/>
    </font>
    <font>
      <b/>
      <sz val="16"/>
      <name val="Arial"/>
      <family val="2"/>
    </font>
    <font>
      <b/>
      <sz val="9"/>
      <name val="Arial"/>
      <family val="2"/>
    </font>
    <font>
      <sz val="11"/>
      <color theme="1"/>
      <name val="Arial"/>
      <family val="2"/>
    </font>
    <font>
      <sz val="10"/>
      <color theme="1"/>
      <name val="Arial"/>
      <family val="2"/>
    </font>
    <font>
      <sz val="12"/>
      <color theme="1"/>
      <name val="Arial"/>
      <family val="2"/>
    </font>
    <font>
      <b/>
      <sz val="13"/>
      <name val="Arial"/>
      <family val="2"/>
    </font>
    <font>
      <sz val="10"/>
      <color theme="1"/>
      <name val="Calibri"/>
      <family val="2"/>
      <scheme val="minor"/>
    </font>
    <font>
      <b/>
      <sz val="17"/>
      <name val="Arial"/>
      <family val="2"/>
    </font>
    <font>
      <sz val="18"/>
      <name val="Arial"/>
      <family val="2"/>
    </font>
    <font>
      <b/>
      <u/>
      <sz val="18"/>
      <name val="Arial"/>
      <family val="2"/>
    </font>
    <font>
      <sz val="15"/>
      <name val="Arial"/>
      <family val="2"/>
    </font>
    <font>
      <sz val="8"/>
      <color theme="1"/>
      <name val="Arial"/>
      <family val="2"/>
    </font>
    <font>
      <sz val="8"/>
      <color theme="1"/>
      <name val="Calibri"/>
      <family val="2"/>
      <scheme val="minor"/>
    </font>
    <font>
      <sz val="12"/>
      <color theme="1"/>
      <name val="Calibri"/>
      <family val="2"/>
      <scheme val="minor"/>
    </font>
    <font>
      <sz val="14"/>
      <name val="Calibri"/>
      <family val="2"/>
      <scheme val="minor"/>
    </font>
    <font>
      <b/>
      <sz val="12"/>
      <color theme="1"/>
      <name val="Arial"/>
      <family val="2"/>
    </font>
    <font>
      <b/>
      <sz val="11"/>
      <color theme="1"/>
      <name val="Arial"/>
      <family val="2"/>
    </font>
    <font>
      <sz val="11"/>
      <name val="Calibri"/>
      <family val="2"/>
      <scheme val="minor"/>
    </font>
    <font>
      <b/>
      <sz val="11"/>
      <name val="Calibri"/>
      <family val="2"/>
      <scheme val="minor"/>
    </font>
    <font>
      <sz val="5"/>
      <name val="Calibri"/>
      <family val="2"/>
      <scheme val="minor"/>
    </font>
  </fonts>
  <fills count="6">
    <fill>
      <patternFill patternType="none"/>
    </fill>
    <fill>
      <patternFill patternType="gray125"/>
    </fill>
    <fill>
      <patternFill patternType="solid">
        <fgColor indexed="22"/>
        <bgColor indexed="64"/>
      </patternFill>
    </fill>
    <fill>
      <patternFill patternType="gray0625">
        <bgColor indexed="22"/>
      </patternFill>
    </fill>
    <fill>
      <patternFill patternType="gray0625"/>
    </fill>
    <fill>
      <patternFill patternType="solid">
        <fgColor indexed="65"/>
        <bgColor indexed="64"/>
      </patternFill>
    </fill>
  </fills>
  <borders count="108">
    <border>
      <left/>
      <right/>
      <top/>
      <bottom/>
      <diagonal/>
    </border>
    <border>
      <left/>
      <right/>
      <top style="thick">
        <color indexed="64"/>
      </top>
      <bottom/>
      <diagonal/>
    </border>
    <border>
      <left/>
      <right style="medium">
        <color indexed="64"/>
      </right>
      <top style="thick">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bottom/>
      <diagonal/>
    </border>
    <border>
      <left/>
      <right/>
      <top style="medium">
        <color indexed="64"/>
      </top>
      <bottom style="medium">
        <color indexed="64"/>
      </bottom>
      <diagonal/>
    </border>
    <border>
      <left/>
      <right style="thick">
        <color indexed="64"/>
      </right>
      <top/>
      <bottom/>
      <diagonal/>
    </border>
    <border>
      <left style="thick">
        <color indexed="64"/>
      </left>
      <right/>
      <top style="medium">
        <color indexed="64"/>
      </top>
      <bottom/>
      <diagonal/>
    </border>
    <border>
      <left/>
      <right/>
      <top style="medium">
        <color indexed="64"/>
      </top>
      <bottom/>
      <diagonal/>
    </border>
    <border>
      <left/>
      <right/>
      <top style="medium">
        <color indexed="64"/>
      </top>
      <bottom style="dotted">
        <color indexed="64"/>
      </bottom>
      <diagonal/>
    </border>
    <border>
      <left style="thin">
        <color indexed="64"/>
      </left>
      <right/>
      <top style="medium">
        <color indexed="64"/>
      </top>
      <bottom/>
      <diagonal/>
    </border>
    <border>
      <left/>
      <right style="thick">
        <color indexed="64"/>
      </right>
      <top style="medium">
        <color indexed="64"/>
      </top>
      <bottom/>
      <diagonal/>
    </border>
    <border>
      <left style="thick">
        <color indexed="64"/>
      </left>
      <right/>
      <top/>
      <bottom style="thin">
        <color indexed="64"/>
      </bottom>
      <diagonal/>
    </border>
    <border>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right/>
      <top style="thin">
        <color indexed="64"/>
      </top>
      <bottom/>
      <diagonal/>
    </border>
    <border>
      <left style="thick">
        <color indexed="64"/>
      </left>
      <right/>
      <top/>
      <bottom style="dotted">
        <color indexed="64"/>
      </bottom>
      <diagonal/>
    </border>
    <border>
      <left/>
      <right/>
      <top/>
      <bottom style="dotted">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medium">
        <color indexed="64"/>
      </left>
      <right/>
      <top style="medium">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style="dotted">
        <color indexed="64"/>
      </bottom>
      <diagonal/>
    </border>
    <border>
      <left/>
      <right/>
      <top style="dotted">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ck">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top style="dotted">
        <color indexed="64"/>
      </top>
      <bottom style="dotted">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medium">
        <color indexed="64"/>
      </right>
      <top style="medium">
        <color indexed="64"/>
      </top>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thick">
        <color indexed="64"/>
      </left>
      <right style="dotted">
        <color indexed="64"/>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medium">
        <color indexed="64"/>
      </left>
      <right/>
      <top/>
      <bottom style="dotted">
        <color indexed="64"/>
      </bottom>
      <diagonal/>
    </border>
    <border>
      <left/>
      <right style="thick">
        <color indexed="64"/>
      </right>
      <top/>
      <bottom style="dotted">
        <color indexed="64"/>
      </bottom>
      <diagonal/>
    </border>
    <border>
      <left/>
      <right style="medium">
        <color indexed="64"/>
      </right>
      <top style="thin">
        <color indexed="64"/>
      </top>
      <bottom/>
      <diagonal/>
    </border>
    <border>
      <left style="dotted">
        <color indexed="64"/>
      </left>
      <right/>
      <top/>
      <bottom/>
      <diagonal/>
    </border>
    <border>
      <left style="dotted">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bottom style="dotted">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dotted">
        <color indexed="64"/>
      </top>
      <bottom style="thin">
        <color indexed="64"/>
      </bottom>
      <diagonal/>
    </border>
    <border>
      <left style="dotted">
        <color indexed="64"/>
      </left>
      <right/>
      <top style="medium">
        <color indexed="64"/>
      </top>
      <bottom style="dotted">
        <color indexed="64"/>
      </bottom>
      <diagonal/>
    </border>
    <border>
      <left/>
      <right style="dashed">
        <color indexed="64"/>
      </right>
      <top style="medium">
        <color indexed="64"/>
      </top>
      <bottom style="dotted">
        <color indexed="64"/>
      </bottom>
      <diagonal/>
    </border>
    <border>
      <left style="dotted">
        <color indexed="64"/>
      </left>
      <right/>
      <top style="thick">
        <color indexed="64"/>
      </top>
      <bottom/>
      <diagonal/>
    </border>
    <border>
      <left/>
      <right style="dotted">
        <color indexed="64"/>
      </right>
      <top style="thick">
        <color indexed="64"/>
      </top>
      <bottom/>
      <diagonal/>
    </border>
    <border>
      <left/>
      <right style="thick">
        <color indexed="64"/>
      </right>
      <top style="thick">
        <color indexed="64"/>
      </top>
      <bottom/>
      <diagonal/>
    </border>
    <border>
      <left style="dotted">
        <color indexed="64"/>
      </left>
      <right/>
      <top/>
      <bottom style="thick">
        <color indexed="64"/>
      </bottom>
      <diagonal/>
    </border>
    <border>
      <left/>
      <right style="dotted">
        <color indexed="64"/>
      </right>
      <top/>
      <bottom style="thick">
        <color indexed="64"/>
      </bottom>
      <diagonal/>
    </border>
    <border>
      <left style="dotted">
        <color indexed="64"/>
      </left>
      <right/>
      <top style="thick">
        <color indexed="64"/>
      </top>
      <bottom style="dotted">
        <color indexed="64"/>
      </bottom>
      <diagonal/>
    </border>
    <border>
      <left/>
      <right/>
      <top style="thick">
        <color indexed="64"/>
      </top>
      <bottom style="dotted">
        <color indexed="64"/>
      </bottom>
      <diagonal/>
    </border>
    <border>
      <left/>
      <right style="dotted">
        <color indexed="64"/>
      </right>
      <top style="thick">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right style="thick">
        <color indexed="64"/>
      </right>
      <top style="thin">
        <color indexed="64"/>
      </top>
      <bottom style="dotted">
        <color indexed="64"/>
      </bottom>
      <diagonal/>
    </border>
    <border>
      <left/>
      <right/>
      <top style="thin">
        <color indexed="64"/>
      </top>
      <bottom style="dotted">
        <color indexed="64"/>
      </bottom>
      <diagonal/>
    </border>
    <border>
      <left/>
      <right style="thick">
        <color indexed="64"/>
      </right>
      <top style="dotted">
        <color indexed="64"/>
      </top>
      <bottom style="dotted">
        <color indexed="64"/>
      </bottom>
      <diagonal/>
    </border>
    <border>
      <left/>
      <right style="thick">
        <color indexed="64"/>
      </right>
      <top style="dotted">
        <color indexed="64"/>
      </top>
      <bottom/>
      <diagonal/>
    </border>
    <border>
      <left style="medium">
        <color indexed="64"/>
      </left>
      <right/>
      <top style="medium">
        <color indexed="64"/>
      </top>
      <bottom style="medium">
        <color indexed="64"/>
      </bottom>
      <diagonal/>
    </border>
    <border>
      <left style="dotted">
        <color auto="1"/>
      </left>
      <right/>
      <top style="dotted">
        <color auto="1"/>
      </top>
      <bottom style="hair">
        <color indexed="64"/>
      </bottom>
      <diagonal/>
    </border>
    <border>
      <left/>
      <right/>
      <top style="dotted">
        <color auto="1"/>
      </top>
      <bottom style="hair">
        <color indexed="64"/>
      </bottom>
      <diagonal/>
    </border>
    <border>
      <left/>
      <right style="dotted">
        <color auto="1"/>
      </right>
      <top style="dotted">
        <color auto="1"/>
      </top>
      <bottom style="hair">
        <color indexed="64"/>
      </bottom>
      <diagonal/>
    </border>
    <border>
      <left/>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443">
    <xf numFmtId="0" fontId="0" fillId="0" borderId="0" xfId="0"/>
    <xf numFmtId="0" fontId="0" fillId="0" borderId="0" xfId="0" applyBorder="1" applyProtection="1"/>
    <xf numFmtId="0" fontId="0" fillId="0" borderId="28" xfId="0" applyBorder="1" applyProtection="1"/>
    <xf numFmtId="0" fontId="0" fillId="0" borderId="6" xfId="0" applyBorder="1" applyProtection="1"/>
    <xf numFmtId="0" fontId="0" fillId="0" borderId="0" xfId="0" applyBorder="1" applyAlignment="1" applyProtection="1"/>
    <xf numFmtId="0" fontId="0" fillId="0" borderId="10" xfId="0" applyBorder="1" applyAlignment="1" applyProtection="1"/>
    <xf numFmtId="0" fontId="2" fillId="0" borderId="32" xfId="0" applyFont="1" applyBorder="1" applyAlignment="1" applyProtection="1"/>
    <xf numFmtId="0" fontId="7" fillId="0" borderId="20" xfId="0" applyFont="1" applyBorder="1" applyAlignment="1" applyProtection="1">
      <alignment horizontal="center" vertical="center" wrapText="1"/>
    </xf>
    <xf numFmtId="0" fontId="2" fillId="0" borderId="17" xfId="0" applyFont="1" applyBorder="1" applyAlignment="1" applyProtection="1">
      <alignment horizontal="centerContinuous"/>
    </xf>
    <xf numFmtId="0" fontId="2" fillId="0" borderId="21" xfId="0" applyFont="1" applyBorder="1" applyAlignment="1" applyProtection="1">
      <alignment horizontal="centerContinuous"/>
    </xf>
    <xf numFmtId="4" fontId="9" fillId="2" borderId="34" xfId="0" applyNumberFormat="1" applyFont="1" applyFill="1" applyBorder="1" applyAlignment="1" applyProtection="1">
      <alignment horizontal="right" vertical="center"/>
    </xf>
    <xf numFmtId="4" fontId="9" fillId="2" borderId="22" xfId="0" applyNumberFormat="1" applyFont="1" applyFill="1" applyBorder="1" applyAlignment="1" applyProtection="1">
      <alignment horizontal="right" vertical="center"/>
    </xf>
    <xf numFmtId="4" fontId="9" fillId="2" borderId="35" xfId="0" applyNumberFormat="1" applyFont="1" applyFill="1" applyBorder="1" applyAlignment="1" applyProtection="1">
      <alignment horizontal="right" vertical="center"/>
    </xf>
    <xf numFmtId="4" fontId="9" fillId="2" borderId="20" xfId="0" applyNumberFormat="1" applyFont="1" applyFill="1" applyBorder="1" applyAlignment="1" applyProtection="1">
      <alignment horizontal="right" vertical="center"/>
    </xf>
    <xf numFmtId="4" fontId="9" fillId="2" borderId="17" xfId="0" applyNumberFormat="1" applyFont="1" applyFill="1" applyBorder="1" applyAlignment="1" applyProtection="1">
      <alignment horizontal="right" vertical="center"/>
    </xf>
    <xf numFmtId="4" fontId="9" fillId="2" borderId="21" xfId="0" applyNumberFormat="1" applyFont="1" applyFill="1" applyBorder="1" applyAlignment="1" applyProtection="1">
      <alignment horizontal="right" vertical="center"/>
    </xf>
    <xf numFmtId="0" fontId="5" fillId="0" borderId="3" xfId="0" applyFont="1" applyFill="1" applyBorder="1" applyAlignment="1" applyProtection="1">
      <alignment vertical="center"/>
    </xf>
    <xf numFmtId="0" fontId="5" fillId="0" borderId="0" xfId="0" applyFont="1" applyFill="1" applyBorder="1" applyAlignment="1" applyProtection="1">
      <alignment vertical="center"/>
    </xf>
    <xf numFmtId="0" fontId="7" fillId="0" borderId="0" xfId="0" applyFont="1" applyFill="1" applyAlignment="1" applyProtection="1">
      <alignment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5" fillId="0" borderId="0" xfId="1" applyNumberFormat="1" applyFont="1" applyFill="1" applyBorder="1" applyAlignment="1" applyProtection="1">
      <alignment horizontal="left" vertical="center"/>
    </xf>
    <xf numFmtId="0" fontId="7" fillId="0" borderId="39" xfId="0" applyFont="1" applyFill="1" applyBorder="1" applyAlignment="1" applyProtection="1">
      <alignment vertical="center"/>
    </xf>
    <xf numFmtId="0" fontId="7" fillId="0" borderId="40" xfId="0" applyFont="1" applyFill="1" applyBorder="1" applyAlignment="1" applyProtection="1">
      <alignment vertical="center"/>
    </xf>
    <xf numFmtId="0" fontId="5" fillId="0" borderId="0" xfId="0" applyFont="1" applyFill="1" applyAlignment="1" applyProtection="1">
      <alignment vertical="center"/>
    </xf>
    <xf numFmtId="0" fontId="7" fillId="0" borderId="3" xfId="0" applyFont="1" applyBorder="1" applyProtection="1"/>
    <xf numFmtId="0" fontId="4" fillId="0" borderId="3" xfId="0" applyFont="1" applyFill="1" applyBorder="1" applyAlignment="1" applyProtection="1">
      <alignment horizontal="left" vertical="center"/>
    </xf>
    <xf numFmtId="0" fontId="7" fillId="0" borderId="3" xfId="0" applyFont="1" applyBorder="1" applyAlignment="1" applyProtection="1">
      <alignment vertical="center"/>
    </xf>
    <xf numFmtId="0" fontId="7" fillId="0" borderId="0" xfId="0" applyFont="1" applyBorder="1" applyAlignment="1" applyProtection="1">
      <alignment vertical="center"/>
    </xf>
    <xf numFmtId="0" fontId="7" fillId="0" borderId="0" xfId="0" applyFont="1" applyAlignment="1" applyProtection="1">
      <alignment vertical="center"/>
    </xf>
    <xf numFmtId="0" fontId="7" fillId="0" borderId="40" xfId="0" applyFont="1" applyBorder="1" applyAlignment="1" applyProtection="1">
      <alignment vertical="center"/>
    </xf>
    <xf numFmtId="0" fontId="5" fillId="0" borderId="0" xfId="0" applyFont="1" applyBorder="1" applyProtection="1"/>
    <xf numFmtId="0" fontId="0" fillId="0" borderId="3" xfId="0" applyBorder="1" applyAlignment="1" applyProtection="1">
      <alignment vertical="center"/>
    </xf>
    <xf numFmtId="0" fontId="5" fillId="0" borderId="0" xfId="0" applyFont="1" applyBorder="1" applyAlignment="1" applyProtection="1">
      <alignment vertical="center"/>
    </xf>
    <xf numFmtId="0" fontId="12" fillId="0" borderId="0" xfId="0" quotePrefix="1" applyFont="1" applyFill="1" applyBorder="1" applyAlignment="1" applyProtection="1">
      <alignment horizontal="left" vertical="center"/>
    </xf>
    <xf numFmtId="0" fontId="13" fillId="0" borderId="0" xfId="0" applyFont="1" applyFill="1" applyBorder="1" applyAlignment="1" applyProtection="1">
      <alignment horizontal="right" vertical="center"/>
    </xf>
    <xf numFmtId="0" fontId="12" fillId="0" borderId="0" xfId="0" applyFont="1" applyFill="1" applyBorder="1" applyAlignment="1" applyProtection="1">
      <alignment vertical="center"/>
    </xf>
    <xf numFmtId="0" fontId="12" fillId="0" borderId="4" xfId="0" applyFont="1" applyFill="1" applyBorder="1" applyAlignment="1" applyProtection="1">
      <alignment vertical="center"/>
    </xf>
    <xf numFmtId="0" fontId="12" fillId="0" borderId="0" xfId="0" applyFont="1" applyFill="1" applyBorder="1" applyAlignment="1" applyProtection="1">
      <alignment horizontal="left" vertical="center"/>
    </xf>
    <xf numFmtId="0" fontId="12" fillId="0" borderId="46" xfId="0" applyFont="1" applyFill="1" applyBorder="1" applyAlignment="1" applyProtection="1">
      <alignment vertical="center"/>
    </xf>
    <xf numFmtId="0" fontId="12" fillId="0" borderId="47" xfId="0" applyFont="1" applyFill="1" applyBorder="1" applyAlignment="1" applyProtection="1">
      <alignment horizontal="right" vertical="center"/>
    </xf>
    <xf numFmtId="0" fontId="14" fillId="0" borderId="48" xfId="0" applyFont="1" applyFill="1" applyBorder="1" applyAlignment="1" applyProtection="1">
      <alignment horizontal="right" vertical="center"/>
    </xf>
    <xf numFmtId="0" fontId="0" fillId="3" borderId="51" xfId="0" quotePrefix="1" applyFill="1" applyBorder="1" applyAlignment="1" applyProtection="1">
      <alignment horizontal="left" vertical="center"/>
    </xf>
    <xf numFmtId="0" fontId="0" fillId="3" borderId="51" xfId="0" applyFill="1" applyBorder="1" applyAlignment="1" applyProtection="1">
      <alignment vertical="center"/>
    </xf>
    <xf numFmtId="0" fontId="0" fillId="3" borderId="51" xfId="0" applyFill="1" applyBorder="1" applyAlignment="1" applyProtection="1">
      <alignment horizontal="center" vertical="center"/>
    </xf>
    <xf numFmtId="0" fontId="0" fillId="3" borderId="52" xfId="0" applyFill="1" applyBorder="1" applyAlignment="1" applyProtection="1">
      <alignment vertical="center"/>
    </xf>
    <xf numFmtId="0" fontId="0" fillId="3" borderId="17" xfId="0" quotePrefix="1" applyFill="1" applyBorder="1" applyAlignment="1" applyProtection="1">
      <alignment horizontal="left" vertical="center"/>
    </xf>
    <xf numFmtId="0" fontId="0" fillId="3" borderId="17" xfId="0" applyFill="1" applyBorder="1" applyAlignment="1" applyProtection="1">
      <alignment vertical="center"/>
    </xf>
    <xf numFmtId="0" fontId="0" fillId="3" borderId="17" xfId="0" applyFill="1" applyBorder="1" applyAlignment="1" applyProtection="1">
      <alignment horizontal="center" vertical="center"/>
    </xf>
    <xf numFmtId="0" fontId="0" fillId="3" borderId="39" xfId="0" applyFill="1" applyBorder="1" applyAlignment="1" applyProtection="1">
      <alignment vertical="center"/>
    </xf>
    <xf numFmtId="0" fontId="0" fillId="3" borderId="6" xfId="0" quotePrefix="1" applyFill="1" applyBorder="1" applyAlignment="1" applyProtection="1">
      <alignment horizontal="left" vertical="center"/>
    </xf>
    <xf numFmtId="0" fontId="0" fillId="3" borderId="6" xfId="0" applyFill="1" applyBorder="1" applyAlignment="1" applyProtection="1">
      <alignment vertical="center"/>
    </xf>
    <xf numFmtId="0" fontId="0" fillId="3" borderId="57" xfId="0" applyFill="1" applyBorder="1" applyAlignment="1" applyProtection="1">
      <alignment vertical="center"/>
    </xf>
    <xf numFmtId="0" fontId="0" fillId="3" borderId="0" xfId="0" applyFill="1" applyBorder="1" applyProtection="1"/>
    <xf numFmtId="0" fontId="0" fillId="3" borderId="10" xfId="0" applyFill="1" applyBorder="1" applyProtection="1"/>
    <xf numFmtId="0" fontId="0" fillId="4" borderId="0" xfId="0" applyFill="1" applyAlignment="1" applyProtection="1">
      <alignment horizontal="centerContinuous"/>
    </xf>
    <xf numFmtId="0" fontId="0" fillId="4" borderId="10" xfId="0" applyFill="1" applyBorder="1" applyAlignment="1" applyProtection="1">
      <alignment horizontal="centerContinuous"/>
    </xf>
    <xf numFmtId="0" fontId="0" fillId="0" borderId="60" xfId="0" applyBorder="1" applyAlignment="1" applyProtection="1">
      <alignment horizontal="center"/>
    </xf>
    <xf numFmtId="0" fontId="0" fillId="0" borderId="61" xfId="0" applyBorder="1" applyAlignment="1" applyProtection="1">
      <alignment horizontal="center"/>
    </xf>
    <xf numFmtId="0" fontId="0" fillId="0" borderId="62" xfId="0" applyBorder="1" applyAlignment="1" applyProtection="1">
      <alignment horizontal="center"/>
    </xf>
    <xf numFmtId="0" fontId="0" fillId="0" borderId="63" xfId="0" applyBorder="1" applyAlignment="1" applyProtection="1">
      <alignment horizontal="center"/>
    </xf>
    <xf numFmtId="0" fontId="0" fillId="0" borderId="29" xfId="0" applyBorder="1" applyProtection="1"/>
    <xf numFmtId="0" fontId="5" fillId="4" borderId="11" xfId="0" applyFont="1" applyFill="1" applyBorder="1" applyAlignment="1" applyProtection="1">
      <alignment horizontal="centerContinuous"/>
    </xf>
    <xf numFmtId="0" fontId="5" fillId="4" borderId="12" xfId="0" applyFont="1" applyFill="1" applyBorder="1" applyAlignment="1" applyProtection="1">
      <alignment horizontal="centerContinuous"/>
    </xf>
    <xf numFmtId="0" fontId="5" fillId="4" borderId="59" xfId="0" applyFont="1" applyFill="1" applyBorder="1" applyAlignment="1" applyProtection="1">
      <alignment horizontal="centerContinuous"/>
    </xf>
    <xf numFmtId="0" fontId="0" fillId="4" borderId="12" xfId="0" applyFill="1" applyBorder="1" applyAlignment="1" applyProtection="1">
      <alignment horizontal="centerContinuous"/>
    </xf>
    <xf numFmtId="0" fontId="0" fillId="4" borderId="44" xfId="0" applyFill="1" applyBorder="1" applyAlignment="1" applyProtection="1">
      <alignment horizontal="centerContinuous"/>
    </xf>
    <xf numFmtId="0" fontId="0" fillId="3" borderId="0" xfId="0" quotePrefix="1" applyFill="1" applyBorder="1" applyAlignment="1" applyProtection="1">
      <alignment horizontal="left" vertical="center"/>
    </xf>
    <xf numFmtId="0" fontId="5" fillId="4" borderId="8" xfId="0" applyFont="1" applyFill="1" applyBorder="1" applyAlignment="1" applyProtection="1">
      <alignment horizontal="centerContinuous"/>
    </xf>
    <xf numFmtId="0" fontId="5" fillId="4" borderId="0" xfId="0" applyFont="1" applyFill="1" applyBorder="1" applyAlignment="1" applyProtection="1">
      <alignment horizontal="centerContinuous"/>
    </xf>
    <xf numFmtId="0" fontId="5" fillId="4" borderId="40" xfId="0" applyFont="1" applyFill="1" applyBorder="1" applyAlignment="1" applyProtection="1">
      <alignment horizontal="centerContinuous"/>
    </xf>
    <xf numFmtId="0" fontId="0" fillId="4" borderId="0" xfId="0" applyFill="1" applyBorder="1" applyAlignment="1" applyProtection="1">
      <alignment horizontal="centerContinuous"/>
    </xf>
    <xf numFmtId="0" fontId="0" fillId="4" borderId="4" xfId="0" applyFill="1" applyBorder="1" applyAlignment="1" applyProtection="1">
      <alignment horizontal="centerContinuous"/>
    </xf>
    <xf numFmtId="0" fontId="0" fillId="0" borderId="0" xfId="0" applyFill="1" applyBorder="1" applyAlignment="1" applyProtection="1">
      <alignment vertical="top"/>
    </xf>
    <xf numFmtId="0" fontId="0" fillId="0" borderId="0" xfId="0" applyFill="1" applyBorder="1" applyProtection="1"/>
    <xf numFmtId="0" fontId="0" fillId="0" borderId="10" xfId="0" applyFill="1" applyBorder="1" applyProtection="1"/>
    <xf numFmtId="0" fontId="5" fillId="4" borderId="23" xfId="0" applyFont="1" applyFill="1" applyBorder="1" applyAlignment="1" applyProtection="1">
      <alignment horizontal="centerContinuous"/>
    </xf>
    <xf numFmtId="0" fontId="5" fillId="4" borderId="24" xfId="0" applyFont="1" applyFill="1" applyBorder="1" applyAlignment="1" applyProtection="1">
      <alignment horizontal="centerContinuous"/>
    </xf>
    <xf numFmtId="0" fontId="5" fillId="4" borderId="62" xfId="0" applyFont="1" applyFill="1" applyBorder="1" applyAlignment="1" applyProtection="1">
      <alignment horizontal="centerContinuous"/>
    </xf>
    <xf numFmtId="0" fontId="0" fillId="4" borderId="24" xfId="0" applyFill="1" applyBorder="1" applyAlignment="1" applyProtection="1">
      <alignment horizontal="centerContinuous"/>
    </xf>
    <xf numFmtId="0" fontId="0" fillId="4" borderId="63" xfId="0" applyFill="1" applyBorder="1" applyAlignment="1" applyProtection="1">
      <alignment horizontal="centerContinuous"/>
    </xf>
    <xf numFmtId="0" fontId="11" fillId="5" borderId="0" xfId="0" applyFont="1" applyFill="1" applyBorder="1" applyAlignment="1" applyProtection="1">
      <alignment horizontal="centerContinuous" vertical="center"/>
    </xf>
    <xf numFmtId="0" fontId="0" fillId="5" borderId="0" xfId="0" applyFill="1" applyBorder="1" applyAlignment="1" applyProtection="1">
      <alignment horizontal="centerContinuous" vertical="center"/>
    </xf>
    <xf numFmtId="0" fontId="0" fillId="0" borderId="68" xfId="0" applyBorder="1" applyAlignment="1" applyProtection="1">
      <alignment vertical="center"/>
    </xf>
    <xf numFmtId="0" fontId="0" fillId="0" borderId="69" xfId="0" applyBorder="1" applyAlignment="1" applyProtection="1">
      <alignment vertical="center"/>
    </xf>
    <xf numFmtId="0" fontId="0" fillId="0" borderId="70" xfId="0" applyBorder="1" applyAlignment="1" applyProtection="1">
      <alignment vertical="center"/>
    </xf>
    <xf numFmtId="0" fontId="0" fillId="0" borderId="71" xfId="0" applyBorder="1" applyAlignment="1" applyProtection="1">
      <alignment vertical="center"/>
    </xf>
    <xf numFmtId="0" fontId="21" fillId="0" borderId="0" xfId="0" applyFont="1" applyFill="1" applyBorder="1" applyAlignment="1" applyProtection="1">
      <alignment vertical="center"/>
    </xf>
    <xf numFmtId="0" fontId="23" fillId="0" borderId="0" xfId="0" applyFont="1" applyAlignment="1">
      <alignment horizontal="centerContinuous"/>
    </xf>
    <xf numFmtId="0" fontId="24" fillId="0" borderId="34" xfId="0" applyFont="1" applyBorder="1" applyAlignment="1">
      <alignment horizontal="center"/>
    </xf>
    <xf numFmtId="0" fontId="24" fillId="0" borderId="34" xfId="0" applyFont="1" applyBorder="1" applyAlignment="1">
      <alignment horizontal="centerContinuous"/>
    </xf>
    <xf numFmtId="0" fontId="24" fillId="0" borderId="42" xfId="0" applyFont="1" applyBorder="1" applyAlignment="1">
      <alignment horizontal="center"/>
    </xf>
    <xf numFmtId="0" fontId="24" fillId="0" borderId="42" xfId="0" quotePrefix="1" applyFont="1" applyBorder="1" applyAlignment="1">
      <alignment horizontal="centerContinuous"/>
    </xf>
    <xf numFmtId="0" fontId="24" fillId="0" borderId="42" xfId="0" applyFont="1" applyBorder="1" applyAlignment="1">
      <alignment horizontal="centerContinuous"/>
    </xf>
    <xf numFmtId="0" fontId="24" fillId="0" borderId="20" xfId="0" applyFont="1" applyBorder="1" applyAlignment="1">
      <alignment horizontal="center"/>
    </xf>
    <xf numFmtId="0" fontId="24" fillId="0" borderId="55" xfId="0" applyFont="1" applyBorder="1" applyAlignment="1">
      <alignment horizontal="center"/>
    </xf>
    <xf numFmtId="0" fontId="24" fillId="0" borderId="77" xfId="0" applyFont="1" applyBorder="1" applyAlignment="1">
      <alignment horizontal="center"/>
    </xf>
    <xf numFmtId="0" fontId="25" fillId="0" borderId="0" xfId="0" applyFont="1" applyBorder="1" applyProtection="1"/>
    <xf numFmtId="0" fontId="25" fillId="0" borderId="8" xfId="0" applyFont="1" applyBorder="1" applyProtection="1"/>
    <xf numFmtId="0" fontId="25" fillId="0" borderId="24" xfId="0" applyFont="1" applyBorder="1" applyProtection="1"/>
    <xf numFmtId="0" fontId="25" fillId="0" borderId="4" xfId="0" applyFont="1" applyBorder="1" applyProtection="1"/>
    <xf numFmtId="0" fontId="26" fillId="0" borderId="0" xfId="0" applyFont="1" applyBorder="1" applyProtection="1"/>
    <xf numFmtId="0" fontId="26" fillId="0" borderId="8" xfId="0" applyFont="1" applyBorder="1" applyProtection="1"/>
    <xf numFmtId="0" fontId="0" fillId="0" borderId="17" xfId="0" applyBorder="1" applyAlignment="1" applyProtection="1">
      <alignment horizontal="left" vertical="center"/>
    </xf>
    <xf numFmtId="0" fontId="7" fillId="0" borderId="17" xfId="0" applyFont="1" applyFill="1" applyBorder="1" applyAlignment="1" applyProtection="1">
      <alignment vertical="center"/>
    </xf>
    <xf numFmtId="0" fontId="7" fillId="0" borderId="41" xfId="0" applyFont="1" applyFill="1" applyBorder="1" applyAlignment="1" applyProtection="1">
      <alignment vertical="center"/>
    </xf>
    <xf numFmtId="0" fontId="0" fillId="0" borderId="0" xfId="0" applyBorder="1" applyAlignment="1" applyProtection="1">
      <alignment horizontal="left" vertical="center"/>
    </xf>
    <xf numFmtId="0" fontId="7" fillId="0" borderId="78" xfId="0" applyFont="1" applyBorder="1" applyAlignment="1" applyProtection="1">
      <alignment horizontal="left" vertical="center"/>
    </xf>
    <xf numFmtId="0" fontId="3" fillId="0" borderId="8" xfId="0" quotePrefix="1" applyFont="1" applyBorder="1" applyAlignment="1" applyProtection="1">
      <alignment horizontal="left" vertical="center"/>
    </xf>
    <xf numFmtId="0" fontId="0" fillId="0" borderId="12" xfId="0" applyBorder="1" applyProtection="1"/>
    <xf numFmtId="0" fontId="2" fillId="0" borderId="12" xfId="0" applyFont="1" applyBorder="1" applyAlignment="1" applyProtection="1"/>
    <xf numFmtId="0" fontId="12" fillId="0" borderId="8" xfId="0" applyFont="1" applyFill="1" applyBorder="1" applyAlignment="1" applyProtection="1">
      <alignment horizontal="right" vertical="center"/>
    </xf>
    <xf numFmtId="0" fontId="12" fillId="0" borderId="0" xfId="0" applyFont="1" applyFill="1" applyBorder="1" applyAlignment="1" applyProtection="1">
      <alignment horizontal="right" vertical="center"/>
    </xf>
    <xf numFmtId="0" fontId="4" fillId="0" borderId="50" xfId="0" applyFont="1" applyBorder="1" applyAlignment="1" applyProtection="1">
      <alignment horizontal="center" vertical="center" wrapText="1"/>
    </xf>
    <xf numFmtId="0" fontId="30" fillId="0" borderId="1" xfId="0" applyFont="1" applyBorder="1" applyAlignment="1" applyProtection="1">
      <alignment horizontal="center" vertical="center"/>
    </xf>
    <xf numFmtId="0" fontId="4" fillId="0" borderId="8" xfId="0" applyFont="1" applyBorder="1" applyAlignment="1" applyProtection="1">
      <alignment horizontal="center" vertical="center" wrapText="1"/>
    </xf>
    <xf numFmtId="0" fontId="3" fillId="0" borderId="0" xfId="0" applyFont="1" applyBorder="1" applyAlignment="1" applyProtection="1"/>
    <xf numFmtId="0" fontId="32" fillId="0" borderId="0" xfId="0" applyFont="1" applyBorder="1" applyAlignment="1" applyProtection="1">
      <alignment horizontal="center"/>
    </xf>
    <xf numFmtId="0" fontId="31" fillId="0" borderId="0" xfId="0" applyFont="1" applyBorder="1" applyAlignment="1" applyProtection="1">
      <alignment horizontal="center"/>
    </xf>
    <xf numFmtId="0" fontId="15" fillId="0" borderId="0" xfId="0" applyFont="1" applyBorder="1" applyAlignment="1" applyProtection="1">
      <alignment horizontal="left"/>
    </xf>
    <xf numFmtId="0" fontId="32" fillId="0" borderId="1" xfId="0" applyFont="1" applyBorder="1" applyAlignment="1" applyProtection="1">
      <alignment horizontal="center"/>
    </xf>
    <xf numFmtId="0" fontId="31" fillId="0" borderId="1" xfId="0" applyFont="1" applyBorder="1" applyAlignment="1" applyProtection="1">
      <alignment horizontal="center"/>
    </xf>
    <xf numFmtId="0" fontId="15" fillId="0" borderId="1" xfId="0" applyFont="1" applyBorder="1" applyAlignment="1" applyProtection="1">
      <alignment horizontal="left"/>
    </xf>
    <xf numFmtId="0" fontId="3" fillId="0" borderId="8" xfId="0" applyFont="1" applyBorder="1" applyProtection="1"/>
    <xf numFmtId="0" fontId="3" fillId="0" borderId="11" xfId="0" quotePrefix="1" applyFont="1" applyBorder="1" applyAlignment="1" applyProtection="1">
      <alignment horizontal="left"/>
    </xf>
    <xf numFmtId="0" fontId="3" fillId="0" borderId="80" xfId="0" quotePrefix="1" applyFont="1" applyBorder="1" applyAlignment="1" applyProtection="1">
      <alignment horizontal="left" vertical="center"/>
    </xf>
    <xf numFmtId="0" fontId="12" fillId="0" borderId="0" xfId="0" applyFont="1" applyBorder="1" applyProtection="1"/>
    <xf numFmtId="0" fontId="5" fillId="0" borderId="4" xfId="0" applyFont="1" applyBorder="1" applyProtection="1"/>
    <xf numFmtId="0" fontId="3" fillId="0" borderId="8" xfId="0" applyFont="1" applyBorder="1" applyAlignment="1" applyProtection="1">
      <alignment horizontal="left"/>
    </xf>
    <xf numFmtId="0" fontId="12" fillId="0" borderId="0" xfId="0" applyFont="1" applyFill="1" applyBorder="1" applyAlignment="1" applyProtection="1"/>
    <xf numFmtId="0" fontId="5" fillId="0" borderId="45" xfId="0" applyFont="1" applyBorder="1" applyAlignment="1" applyProtection="1"/>
    <xf numFmtId="0" fontId="12" fillId="0" borderId="46" xfId="0" applyFont="1" applyFill="1" applyBorder="1" applyAlignment="1" applyProtection="1"/>
    <xf numFmtId="0" fontId="34" fillId="0" borderId="3" xfId="0" applyFont="1" applyBorder="1" applyAlignment="1" applyProtection="1"/>
    <xf numFmtId="0" fontId="5" fillId="0" borderId="24" xfId="0" applyFont="1" applyBorder="1" applyProtection="1"/>
    <xf numFmtId="0" fontId="0" fillId="0" borderId="17" xfId="0" applyBorder="1" applyProtection="1"/>
    <xf numFmtId="0" fontId="7" fillId="0" borderId="8" xfId="0" quotePrefix="1" applyFont="1" applyBorder="1" applyAlignment="1" applyProtection="1">
      <alignment horizontal="left"/>
    </xf>
    <xf numFmtId="0" fontId="0" fillId="5" borderId="0" xfId="0" applyFill="1" applyBorder="1" applyProtection="1"/>
    <xf numFmtId="0" fontId="0" fillId="5" borderId="46" xfId="0" applyFill="1" applyBorder="1" applyProtection="1"/>
    <xf numFmtId="0" fontId="0" fillId="0" borderId="46" xfId="0" applyFill="1" applyBorder="1" applyProtection="1"/>
    <xf numFmtId="0" fontId="5" fillId="0" borderId="46" xfId="0" applyFont="1" applyFill="1" applyBorder="1" applyProtection="1"/>
    <xf numFmtId="0" fontId="5" fillId="0" borderId="46" xfId="0" quotePrefix="1" applyFont="1" applyFill="1" applyBorder="1" applyAlignment="1" applyProtection="1">
      <alignment horizontal="center"/>
    </xf>
    <xf numFmtId="0" fontId="5" fillId="0" borderId="49" xfId="0" quotePrefix="1" applyFont="1" applyFill="1" applyBorder="1" applyAlignment="1" applyProtection="1">
      <alignment horizontal="center"/>
    </xf>
    <xf numFmtId="0" fontId="0" fillId="0" borderId="8" xfId="0" quotePrefix="1" applyBorder="1" applyAlignment="1" applyProtection="1">
      <alignment horizontal="left"/>
    </xf>
    <xf numFmtId="0" fontId="0" fillId="0" borderId="0" xfId="0" applyProtection="1"/>
    <xf numFmtId="0" fontId="0" fillId="0" borderId="1" xfId="0" applyBorder="1" applyAlignment="1" applyProtection="1">
      <alignment horizontal="center" vertical="center"/>
    </xf>
    <xf numFmtId="0" fontId="33" fillId="0" borderId="1" xfId="0" applyFont="1" applyBorder="1" applyAlignment="1" applyProtection="1">
      <alignment horizontal="left" vertical="center"/>
    </xf>
    <xf numFmtId="0" fontId="4" fillId="0" borderId="86" xfId="0" applyFont="1" applyBorder="1" applyAlignment="1" applyProtection="1">
      <alignment horizontal="center" vertical="center" wrapText="1"/>
    </xf>
    <xf numFmtId="0" fontId="4" fillId="0" borderId="0" xfId="0" applyFont="1" applyProtection="1"/>
    <xf numFmtId="0" fontId="4" fillId="0" borderId="24" xfId="0" applyFont="1" applyBorder="1" applyAlignment="1" applyProtection="1">
      <alignment horizontal="left" vertical="center"/>
    </xf>
    <xf numFmtId="0" fontId="26" fillId="0" borderId="0" xfId="0" applyFont="1" applyAlignment="1" applyProtection="1">
      <alignment vertical="center"/>
    </xf>
    <xf numFmtId="0" fontId="0" fillId="0" borderId="8" xfId="0" applyBorder="1" applyAlignment="1" applyProtection="1">
      <alignment horizontal="left"/>
    </xf>
    <xf numFmtId="0" fontId="0" fillId="0" borderId="0" xfId="0" applyBorder="1" applyAlignment="1" applyProtection="1">
      <alignment horizontal="left"/>
    </xf>
    <xf numFmtId="0" fontId="26" fillId="0" borderId="0" xfId="0" applyFont="1" applyBorder="1" applyAlignment="1" applyProtection="1">
      <alignment horizontal="left" vertical="center"/>
    </xf>
    <xf numFmtId="0" fontId="0" fillId="0" borderId="31" xfId="0" applyBorder="1" applyAlignment="1" applyProtection="1">
      <alignment horizontal="center" vertical="center"/>
    </xf>
    <xf numFmtId="0" fontId="0" fillId="0" borderId="31" xfId="0" applyBorder="1" applyAlignment="1" applyProtection="1">
      <alignment vertical="center"/>
    </xf>
    <xf numFmtId="0" fontId="0" fillId="0" borderId="9" xfId="0" applyFont="1" applyBorder="1" applyAlignment="1" applyProtection="1">
      <alignment vertical="center"/>
    </xf>
    <xf numFmtId="0" fontId="0" fillId="0" borderId="33" xfId="0" applyBorder="1" applyProtection="1"/>
    <xf numFmtId="0" fontId="27" fillId="0" borderId="0" xfId="0" applyFont="1" applyProtection="1"/>
    <xf numFmtId="0" fontId="0" fillId="0" borderId="42" xfId="0" applyBorder="1" applyProtection="1"/>
    <xf numFmtId="0" fontId="0" fillId="0" borderId="40" xfId="0" applyBorder="1" applyProtection="1"/>
    <xf numFmtId="0" fontId="0" fillId="0" borderId="10" xfId="0" applyBorder="1" applyProtection="1"/>
    <xf numFmtId="0" fontId="16" fillId="0" borderId="0" xfId="0" applyFont="1" applyAlignment="1" applyProtection="1">
      <alignment horizontal="left" vertical="center"/>
    </xf>
    <xf numFmtId="0" fontId="17" fillId="0" borderId="0" xfId="0" applyFont="1" applyProtection="1"/>
    <xf numFmtId="0" fontId="5" fillId="0" borderId="0" xfId="0" applyFont="1" applyFill="1" applyBorder="1" applyProtection="1"/>
    <xf numFmtId="0" fontId="20" fillId="0" borderId="0" xfId="0" applyFont="1" applyFill="1" applyBorder="1" applyAlignment="1" applyProtection="1">
      <alignment vertical="center"/>
    </xf>
    <xf numFmtId="0" fontId="20" fillId="0" borderId="0" xfId="0" applyFont="1" applyFill="1" applyBorder="1" applyProtection="1"/>
    <xf numFmtId="0" fontId="21" fillId="0" borderId="0" xfId="0" applyFont="1" applyFill="1" applyBorder="1" applyProtection="1"/>
    <xf numFmtId="0" fontId="21" fillId="0" borderId="0" xfId="0" applyFont="1" applyFill="1" applyBorder="1" applyAlignment="1" applyProtection="1">
      <alignment horizontal="left" vertical="center"/>
    </xf>
    <xf numFmtId="0" fontId="22" fillId="0" borderId="0" xfId="0" applyFont="1" applyFill="1" applyBorder="1" applyAlignment="1" applyProtection="1">
      <alignment horizontal="right"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xf numFmtId="0" fontId="9" fillId="0" borderId="0" xfId="0" applyFont="1" applyFill="1" applyBorder="1" applyAlignment="1" applyProtection="1">
      <alignment horizontal="right" vertical="center"/>
    </xf>
    <xf numFmtId="0" fontId="21" fillId="0" borderId="0" xfId="0" quotePrefix="1" applyFont="1" applyFill="1" applyBorder="1" applyAlignment="1" applyProtection="1">
      <alignment vertical="center"/>
    </xf>
    <xf numFmtId="0" fontId="4" fillId="0" borderId="0" xfId="0" applyFont="1" applyFill="1" applyBorder="1" applyAlignment="1" applyProtection="1">
      <alignment horizontal="left" vertical="center"/>
    </xf>
    <xf numFmtId="0" fontId="0" fillId="0" borderId="0" xfId="0" applyFill="1" applyBorder="1" applyAlignment="1" applyProtection="1">
      <alignment vertical="center"/>
    </xf>
    <xf numFmtId="0" fontId="27" fillId="0" borderId="16" xfId="0" applyFont="1" applyBorder="1" applyAlignment="1" applyProtection="1">
      <alignment horizontal="left" vertical="center"/>
    </xf>
    <xf numFmtId="0" fontId="27" fillId="0" borderId="6" xfId="0" applyFont="1" applyBorder="1" applyProtection="1"/>
    <xf numFmtId="0" fontId="27" fillId="0" borderId="92" xfId="0" applyFont="1" applyBorder="1" applyAlignment="1" applyProtection="1">
      <protection locked="0"/>
    </xf>
    <xf numFmtId="0" fontId="27" fillId="0" borderId="93" xfId="0" applyFont="1" applyBorder="1" applyAlignment="1" applyProtection="1">
      <protection locked="0"/>
    </xf>
    <xf numFmtId="0" fontId="15" fillId="0" borderId="60" xfId="0" applyFont="1" applyBorder="1" applyAlignment="1" applyProtection="1">
      <alignment horizontal="center" vertical="center"/>
      <protection locked="0"/>
    </xf>
    <xf numFmtId="0" fontId="15" fillId="0" borderId="61" xfId="0" applyFont="1" applyBorder="1" applyAlignment="1" applyProtection="1">
      <alignment horizontal="center" vertical="center"/>
      <protection locked="0"/>
    </xf>
    <xf numFmtId="0" fontId="15" fillId="0" borderId="62" xfId="0" applyFont="1" applyBorder="1" applyAlignment="1" applyProtection="1">
      <alignment horizontal="center" vertical="center"/>
      <protection locked="0"/>
    </xf>
    <xf numFmtId="0" fontId="15" fillId="0" borderId="63" xfId="0" applyFont="1" applyBorder="1" applyAlignment="1" applyProtection="1">
      <alignment horizontal="center" vertical="center"/>
      <protection locked="0"/>
    </xf>
    <xf numFmtId="164" fontId="15" fillId="0" borderId="24" xfId="1" applyNumberFormat="1" applyFont="1" applyBorder="1" applyAlignment="1" applyProtection="1">
      <alignment horizontal="center" vertical="center"/>
      <protection locked="0"/>
    </xf>
    <xf numFmtId="164" fontId="15" fillId="0" borderId="62" xfId="1" applyNumberFormat="1" applyFont="1" applyBorder="1" applyAlignment="1" applyProtection="1">
      <alignment horizontal="center" vertical="center"/>
      <protection locked="0"/>
    </xf>
    <xf numFmtId="164" fontId="15" fillId="0" borderId="63" xfId="1" applyNumberFormat="1" applyFont="1" applyBorder="1" applyAlignment="1" applyProtection="1">
      <alignment horizontal="center" vertical="center"/>
      <protection locked="0"/>
    </xf>
    <xf numFmtId="0" fontId="0" fillId="0" borderId="64" xfId="0" applyBorder="1" applyAlignment="1" applyProtection="1">
      <alignment vertical="center"/>
      <protection locked="0"/>
    </xf>
    <xf numFmtId="0" fontId="0" fillId="0" borderId="24" xfId="0" applyBorder="1" applyAlignment="1" applyProtection="1">
      <alignment vertical="center"/>
      <protection locked="0"/>
    </xf>
    <xf numFmtId="0" fontId="0" fillId="0" borderId="65" xfId="0" applyBorder="1" applyAlignment="1" applyProtection="1">
      <alignment vertical="center"/>
      <protection locked="0"/>
    </xf>
    <xf numFmtId="0" fontId="25" fillId="0" borderId="5" xfId="0" applyFont="1" applyBorder="1" applyAlignment="1" applyProtection="1">
      <alignment vertical="center"/>
    </xf>
    <xf numFmtId="0" fontId="25" fillId="0" borderId="6" xfId="0" applyFont="1" applyBorder="1" applyAlignment="1" applyProtection="1">
      <alignment vertical="center"/>
    </xf>
    <xf numFmtId="4" fontId="9" fillId="0" borderId="0" xfId="0" applyNumberFormat="1" applyFont="1" applyFill="1" applyBorder="1" applyAlignment="1" applyProtection="1">
      <alignment horizontal="right" vertical="center"/>
    </xf>
    <xf numFmtId="0" fontId="0" fillId="0" borderId="0" xfId="0" applyBorder="1" applyAlignment="1" applyProtection="1">
      <alignment vertical="center"/>
    </xf>
    <xf numFmtId="0" fontId="0" fillId="0" borderId="17" xfId="0" applyBorder="1" applyAlignment="1" applyProtection="1">
      <alignment horizontal="center" vertical="center" wrapText="1"/>
    </xf>
    <xf numFmtId="0" fontId="0" fillId="0" borderId="0" xfId="0" applyBorder="1" applyAlignment="1" applyProtection="1">
      <alignment vertical="center"/>
    </xf>
    <xf numFmtId="0" fontId="4" fillId="0" borderId="6" xfId="0" applyFont="1" applyBorder="1" applyAlignment="1" applyProtection="1">
      <alignment horizontal="left" vertical="center"/>
    </xf>
    <xf numFmtId="0" fontId="0" fillId="0" borderId="77" xfId="0" applyBorder="1" applyProtection="1">
      <protection locked="0"/>
    </xf>
    <xf numFmtId="0" fontId="0" fillId="0" borderId="76" xfId="0" applyBorder="1" applyProtection="1">
      <protection locked="0"/>
    </xf>
    <xf numFmtId="0" fontId="0" fillId="1" borderId="20" xfId="0" applyFill="1" applyBorder="1" applyProtection="1">
      <protection locked="0"/>
    </xf>
    <xf numFmtId="0" fontId="0" fillId="1" borderId="17" xfId="0" applyFill="1" applyBorder="1" applyProtection="1">
      <protection locked="0"/>
    </xf>
    <xf numFmtId="0" fontId="4" fillId="0" borderId="76" xfId="0" applyFont="1" applyBorder="1" applyAlignment="1" applyProtection="1">
      <alignment horizontal="center"/>
      <protection locked="0"/>
    </xf>
    <xf numFmtId="0" fontId="0" fillId="1" borderId="76" xfId="0" applyFill="1" applyBorder="1" applyProtection="1">
      <protection locked="0"/>
    </xf>
    <xf numFmtId="0" fontId="11" fillId="0" borderId="0" xfId="0" applyFont="1" applyBorder="1" applyAlignment="1" applyProtection="1">
      <alignment horizontal="center" vertical="center"/>
      <protection locked="0"/>
    </xf>
    <xf numFmtId="0" fontId="0" fillId="0" borderId="9" xfId="0" applyFont="1" applyBorder="1" applyProtection="1"/>
    <xf numFmtId="0" fontId="38" fillId="0" borderId="0" xfId="0" applyFont="1" applyBorder="1" applyAlignment="1" applyProtection="1">
      <protection locked="0"/>
    </xf>
    <xf numFmtId="0" fontId="0" fillId="0" borderId="0" xfId="0" applyFont="1" applyBorder="1" applyProtection="1"/>
    <xf numFmtId="0" fontId="41" fillId="0" borderId="0" xfId="0" quotePrefix="1" applyFont="1" applyBorder="1" applyAlignment="1" applyProtection="1"/>
    <xf numFmtId="0" fontId="0" fillId="0" borderId="0" xfId="0" applyBorder="1" applyAlignment="1" applyProtection="1">
      <alignment horizontal="center"/>
    </xf>
    <xf numFmtId="0" fontId="0" fillId="0" borderId="40" xfId="0" applyBorder="1" applyAlignment="1" applyProtection="1">
      <alignment horizontal="center"/>
    </xf>
    <xf numFmtId="0" fontId="0" fillId="0" borderId="4" xfId="0" applyBorder="1" applyAlignment="1" applyProtection="1">
      <alignment horizontal="center"/>
    </xf>
    <xf numFmtId="0" fontId="4" fillId="0" borderId="29" xfId="0" applyFont="1" applyBorder="1" applyAlignment="1" applyProtection="1">
      <alignment horizontal="left" vertical="center"/>
    </xf>
    <xf numFmtId="0" fontId="15" fillId="0" borderId="12" xfId="0" applyFont="1" applyBorder="1" applyAlignment="1" applyProtection="1">
      <alignment vertical="center"/>
      <protection locked="0"/>
    </xf>
    <xf numFmtId="0" fontId="0" fillId="3" borderId="0" xfId="0" applyFill="1" applyBorder="1" applyAlignment="1" applyProtection="1">
      <alignment vertical="center"/>
    </xf>
    <xf numFmtId="0" fontId="0" fillId="3" borderId="0" xfId="0" applyFill="1" applyBorder="1" applyAlignment="1" applyProtection="1">
      <alignment horizontal="center" vertical="center"/>
    </xf>
    <xf numFmtId="0" fontId="26" fillId="0" borderId="0" xfId="0" applyFont="1" applyBorder="1" applyProtection="1">
      <protection locked="0"/>
    </xf>
    <xf numFmtId="0" fontId="25" fillId="0" borderId="24" xfId="0" applyFont="1" applyBorder="1" applyProtection="1">
      <protection locked="0"/>
    </xf>
    <xf numFmtId="0" fontId="9" fillId="0" borderId="18" xfId="0" applyFont="1" applyBorder="1" applyAlignment="1" applyProtection="1">
      <alignment horizontal="left" vertical="center"/>
      <protection locked="0"/>
    </xf>
    <xf numFmtId="0" fontId="37" fillId="0" borderId="19" xfId="0" applyFont="1" applyBorder="1" applyAlignment="1" applyProtection="1">
      <alignment horizontal="left" vertical="center"/>
      <protection locked="0"/>
    </xf>
    <xf numFmtId="0" fontId="37" fillId="0" borderId="81" xfId="0" applyFont="1" applyBorder="1" applyAlignment="1" applyProtection="1">
      <alignment horizontal="left" vertical="center"/>
      <protection locked="0"/>
    </xf>
    <xf numFmtId="0" fontId="27" fillId="0" borderId="101" xfId="0" applyFont="1" applyBorder="1" applyAlignment="1" applyProtection="1">
      <alignment horizontal="left" vertical="center"/>
      <protection locked="0"/>
    </xf>
    <xf numFmtId="0" fontId="27" fillId="0" borderId="102" xfId="0" applyFont="1" applyBorder="1" applyAlignment="1" applyProtection="1">
      <alignment horizontal="left" vertical="center"/>
      <protection locked="0"/>
    </xf>
    <xf numFmtId="0" fontId="27" fillId="0" borderId="103" xfId="0" applyFont="1" applyBorder="1" applyAlignment="1" applyProtection="1">
      <alignment horizontal="left" vertical="center"/>
      <protection locked="0"/>
    </xf>
    <xf numFmtId="0" fontId="27" fillId="0" borderId="97" xfId="0" applyFont="1" applyBorder="1" applyProtection="1">
      <protection locked="0"/>
    </xf>
    <xf numFmtId="0" fontId="27" fillId="0" borderId="96" xfId="0" applyFont="1" applyBorder="1" applyProtection="1">
      <protection locked="0"/>
    </xf>
    <xf numFmtId="14" fontId="25" fillId="0" borderId="9" xfId="0" applyNumberFormat="1" applyFont="1" applyBorder="1" applyAlignment="1" applyProtection="1">
      <alignment horizontal="center"/>
      <protection locked="0"/>
    </xf>
    <xf numFmtId="0" fontId="25" fillId="0" borderId="9" xfId="0" applyFont="1" applyBorder="1" applyAlignment="1" applyProtection="1">
      <alignment horizontal="center"/>
      <protection locked="0"/>
    </xf>
    <xf numFmtId="0" fontId="25" fillId="0" borderId="79" xfId="0" applyFont="1" applyBorder="1" applyAlignment="1" applyProtection="1">
      <alignment horizontal="center"/>
      <protection locked="0"/>
    </xf>
    <xf numFmtId="0" fontId="0" fillId="0" borderId="31" xfId="0" applyBorder="1" applyAlignment="1" applyProtection="1">
      <alignment horizontal="center"/>
      <protection locked="0"/>
    </xf>
    <xf numFmtId="0" fontId="0" fillId="0" borderId="24" xfId="0" applyBorder="1" applyAlignment="1" applyProtection="1">
      <alignment horizontal="center"/>
      <protection locked="0"/>
    </xf>
    <xf numFmtId="0" fontId="25" fillId="0" borderId="0" xfId="0" applyFont="1" applyBorder="1" applyAlignment="1" applyProtection="1">
      <alignment horizontal="center"/>
      <protection locked="0"/>
    </xf>
    <xf numFmtId="0" fontId="25" fillId="0" borderId="4" xfId="0" applyFont="1" applyBorder="1" applyAlignment="1" applyProtection="1">
      <alignment horizontal="center"/>
      <protection locked="0"/>
    </xf>
    <xf numFmtId="0" fontId="39" fillId="0" borderId="0" xfId="0" applyFont="1" applyBorder="1" applyAlignment="1" applyProtection="1">
      <alignment horizontal="left"/>
      <protection locked="0"/>
    </xf>
    <xf numFmtId="0" fontId="3" fillId="0" borderId="100" xfId="0" quotePrefix="1" applyFont="1" applyBorder="1" applyAlignment="1" applyProtection="1">
      <alignment horizontal="center"/>
    </xf>
    <xf numFmtId="0" fontId="3" fillId="0" borderId="9" xfId="0" quotePrefix="1" applyFont="1" applyBorder="1" applyAlignment="1" applyProtection="1">
      <alignment horizontal="center"/>
    </xf>
    <xf numFmtId="14" fontId="0" fillId="0" borderId="9" xfId="0" applyNumberFormat="1" applyBorder="1" applyAlignment="1" applyProtection="1">
      <alignment horizontal="center"/>
      <protection locked="0"/>
    </xf>
    <xf numFmtId="0" fontId="0" fillId="0" borderId="9" xfId="0" applyBorder="1" applyAlignment="1" applyProtection="1">
      <alignment horizontal="center"/>
      <protection locked="0"/>
    </xf>
    <xf numFmtId="168" fontId="10" fillId="0" borderId="34" xfId="0" applyNumberFormat="1" applyFont="1" applyBorder="1" applyAlignment="1" applyProtection="1">
      <alignment vertical="center"/>
      <protection locked="0"/>
    </xf>
    <xf numFmtId="168" fontId="10" fillId="0" borderId="22" xfId="0" applyNumberFormat="1" applyFont="1" applyBorder="1" applyAlignment="1" applyProtection="1">
      <alignment vertical="center"/>
      <protection locked="0"/>
    </xf>
    <xf numFmtId="168" fontId="10" fillId="0" borderId="35" xfId="0" applyNumberFormat="1" applyFont="1" applyBorder="1" applyAlignment="1" applyProtection="1">
      <alignment vertical="center"/>
      <protection locked="0"/>
    </xf>
    <xf numFmtId="168" fontId="10" fillId="0" borderId="43" xfId="0" applyNumberFormat="1" applyFont="1" applyBorder="1" applyAlignment="1" applyProtection="1">
      <alignment vertical="center"/>
      <protection locked="0"/>
    </xf>
    <xf numFmtId="168" fontId="10" fillId="0" borderId="6" xfId="0" applyNumberFormat="1" applyFont="1" applyBorder="1" applyAlignment="1" applyProtection="1">
      <alignment vertical="center"/>
      <protection locked="0"/>
    </xf>
    <xf numFmtId="168" fontId="10" fillId="0" borderId="29" xfId="0" applyNumberFormat="1" applyFont="1" applyBorder="1" applyAlignment="1" applyProtection="1">
      <alignment vertical="center"/>
      <protection locked="0"/>
    </xf>
    <xf numFmtId="0" fontId="28" fillId="0" borderId="36" xfId="0" quotePrefix="1" applyFont="1" applyBorder="1" applyAlignment="1" applyProtection="1">
      <alignment horizontal="center" vertical="center"/>
    </xf>
    <xf numFmtId="0" fontId="0" fillId="0" borderId="22"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7" fillId="0" borderId="0" xfId="0" applyFont="1" applyBorder="1" applyAlignment="1" applyProtection="1">
      <alignment horizontal="left" vertical="center" wrapText="1"/>
    </xf>
    <xf numFmtId="0" fontId="7" fillId="0" borderId="40" xfId="0" applyFont="1" applyBorder="1" applyAlignment="1" applyProtection="1">
      <alignment horizontal="left" vertical="center" wrapText="1"/>
    </xf>
    <xf numFmtId="168" fontId="10" fillId="0" borderId="34" xfId="0" applyNumberFormat="1" applyFont="1" applyFill="1" applyBorder="1" applyAlignment="1" applyProtection="1">
      <alignment horizontal="right" vertical="center"/>
      <protection locked="0"/>
    </xf>
    <xf numFmtId="168" fontId="10" fillId="0" borderId="22" xfId="0" applyNumberFormat="1" applyFont="1" applyFill="1" applyBorder="1" applyAlignment="1" applyProtection="1">
      <alignment horizontal="right" vertical="center"/>
      <protection locked="0"/>
    </xf>
    <xf numFmtId="168" fontId="10" fillId="0" borderId="35" xfId="0" applyNumberFormat="1" applyFont="1" applyFill="1" applyBorder="1" applyAlignment="1" applyProtection="1">
      <alignment horizontal="right" vertical="center"/>
      <protection locked="0"/>
    </xf>
    <xf numFmtId="168" fontId="10" fillId="0" borderId="20" xfId="0" applyNumberFormat="1" applyFont="1" applyFill="1" applyBorder="1" applyAlignment="1" applyProtection="1">
      <alignment horizontal="right" vertical="center"/>
      <protection locked="0"/>
    </xf>
    <xf numFmtId="168" fontId="10" fillId="0" borderId="17" xfId="0" applyNumberFormat="1" applyFont="1" applyFill="1" applyBorder="1" applyAlignment="1" applyProtection="1">
      <alignment horizontal="right" vertical="center"/>
      <protection locked="0"/>
    </xf>
    <xf numFmtId="168" fontId="10" fillId="0" borderId="21" xfId="0" applyNumberFormat="1" applyFont="1" applyFill="1" applyBorder="1" applyAlignment="1" applyProtection="1">
      <alignment horizontal="right" vertical="center"/>
      <protection locked="0"/>
    </xf>
    <xf numFmtId="0" fontId="6" fillId="0" borderId="0" xfId="0" applyFont="1" applyAlignment="1" applyProtection="1">
      <alignment horizontal="center" vertical="center" wrapText="1"/>
    </xf>
    <xf numFmtId="0" fontId="6" fillId="0" borderId="40" xfId="0" applyFont="1" applyBorder="1" applyAlignment="1" applyProtection="1">
      <alignment horizontal="center" vertical="center" wrapText="1"/>
    </xf>
    <xf numFmtId="0" fontId="7" fillId="0" borderId="0" xfId="0" quotePrefix="1" applyFont="1" applyBorder="1" applyAlignment="1" applyProtection="1">
      <alignment horizontal="left" vertical="center" wrapText="1"/>
    </xf>
    <xf numFmtId="0" fontId="7" fillId="0" borderId="40" xfId="0" quotePrefix="1" applyFont="1" applyBorder="1" applyAlignment="1" applyProtection="1">
      <alignment horizontal="left" vertical="center" wrapText="1"/>
    </xf>
    <xf numFmtId="0" fontId="15" fillId="0" borderId="89" xfId="0" applyFont="1" applyBorder="1" applyAlignment="1" applyProtection="1">
      <alignment horizontal="left" vertical="center"/>
      <protection locked="0"/>
    </xf>
    <xf numFmtId="0" fontId="0" fillId="0" borderId="90" xfId="0" applyBorder="1" applyAlignment="1" applyProtection="1">
      <alignment vertical="center"/>
      <protection locked="0"/>
    </xf>
    <xf numFmtId="0" fontId="0" fillId="0" borderId="91" xfId="0" applyBorder="1" applyAlignment="1" applyProtection="1">
      <alignment vertical="center"/>
      <protection locked="0"/>
    </xf>
    <xf numFmtId="0" fontId="31" fillId="0" borderId="84" xfId="0" applyFont="1" applyBorder="1" applyAlignment="1" applyProtection="1">
      <alignment horizontal="center" vertical="center" wrapText="1"/>
    </xf>
    <xf numFmtId="0" fontId="31" fillId="0" borderId="1" xfId="0" applyFont="1" applyBorder="1" applyAlignment="1" applyProtection="1">
      <alignment wrapText="1"/>
    </xf>
    <xf numFmtId="0" fontId="31" fillId="0" borderId="85" xfId="0" applyFont="1" applyBorder="1" applyAlignment="1" applyProtection="1">
      <alignment wrapText="1"/>
    </xf>
    <xf numFmtId="0" fontId="31" fillId="0" borderId="87" xfId="0" applyFont="1" applyBorder="1" applyAlignment="1" applyProtection="1">
      <alignment wrapText="1"/>
    </xf>
    <xf numFmtId="0" fontId="31" fillId="0" borderId="46" xfId="0" applyFont="1" applyBorder="1" applyAlignment="1" applyProtection="1">
      <alignment wrapText="1"/>
    </xf>
    <xf numFmtId="0" fontId="31" fillId="0" borderId="88" xfId="0" applyFont="1" applyBorder="1" applyAlignment="1" applyProtection="1">
      <alignment wrapText="1"/>
    </xf>
    <xf numFmtId="0" fontId="7" fillId="0" borderId="84" xfId="0" applyFont="1" applyBorder="1" applyAlignment="1" applyProtection="1">
      <alignment horizontal="center" vertical="center"/>
    </xf>
    <xf numFmtId="0" fontId="0" fillId="0" borderId="1" xfId="0" applyBorder="1" applyAlignment="1" applyProtection="1">
      <alignment horizontal="center"/>
    </xf>
    <xf numFmtId="0" fontId="0" fillId="0" borderId="86" xfId="0" applyBorder="1" applyAlignment="1" applyProtection="1">
      <alignment horizontal="center"/>
    </xf>
    <xf numFmtId="17" fontId="7" fillId="0" borderId="87" xfId="0" quotePrefix="1" applyNumberFormat="1" applyFont="1" applyBorder="1" applyAlignment="1" applyProtection="1">
      <alignment horizontal="center" vertical="center"/>
    </xf>
    <xf numFmtId="0" fontId="0" fillId="0" borderId="46" xfId="0" applyBorder="1" applyAlignment="1" applyProtection="1">
      <alignment horizontal="center"/>
    </xf>
    <xf numFmtId="0" fontId="0" fillId="0" borderId="49" xfId="0" applyBorder="1" applyAlignment="1" applyProtection="1">
      <alignment horizontal="center"/>
    </xf>
    <xf numFmtId="0" fontId="3" fillId="0" borderId="11" xfId="0" quotePrefix="1" applyFont="1" applyBorder="1" applyAlignment="1" applyProtection="1">
      <alignment horizontal="left" vertical="center" wrapText="1"/>
    </xf>
    <xf numFmtId="0" fontId="36" fillId="0" borderId="12" xfId="0" applyFont="1" applyBorder="1" applyAlignment="1" applyProtection="1">
      <alignment horizontal="left" wrapText="1"/>
    </xf>
    <xf numFmtId="0" fontId="9" fillId="0" borderId="82" xfId="0" applyFont="1" applyBorder="1" applyAlignment="1" applyProtection="1">
      <alignment horizontal="left" vertical="center" wrapText="1"/>
      <protection locked="0"/>
    </xf>
    <xf numFmtId="0" fontId="37" fillId="0" borderId="13" xfId="0" applyFont="1" applyBorder="1" applyAlignment="1" applyProtection="1">
      <alignment horizontal="left" vertical="center" wrapText="1"/>
      <protection locked="0"/>
    </xf>
    <xf numFmtId="0" fontId="37" fillId="0" borderId="83" xfId="0" applyFont="1" applyBorder="1" applyAlignment="1" applyProtection="1">
      <alignment horizontal="left" vertical="center" wrapText="1"/>
      <protection locked="0"/>
    </xf>
    <xf numFmtId="0" fontId="9" fillId="0" borderId="13" xfId="0" applyFont="1" applyBorder="1" applyAlignment="1" applyProtection="1">
      <alignment horizontal="left" vertical="center"/>
      <protection locked="0"/>
    </xf>
    <xf numFmtId="0" fontId="37" fillId="0" borderId="13" xfId="0" applyFont="1" applyBorder="1" applyAlignment="1" applyProtection="1">
      <alignment horizontal="left" vertical="center"/>
      <protection locked="0"/>
    </xf>
    <xf numFmtId="0" fontId="37" fillId="0" borderId="30" xfId="0" applyFont="1" applyBorder="1" applyAlignment="1" applyProtection="1">
      <alignment horizontal="left" vertical="center"/>
      <protection locked="0"/>
    </xf>
    <xf numFmtId="0" fontId="4" fillId="0" borderId="8" xfId="0" applyFont="1" applyBorder="1" applyAlignment="1" applyProtection="1">
      <alignment horizontal="left" vertical="top" wrapText="1"/>
    </xf>
    <xf numFmtId="0" fontId="0" fillId="0" borderId="0" xfId="0" applyAlignment="1" applyProtection="1">
      <alignment wrapText="1"/>
    </xf>
    <xf numFmtId="0" fontId="0" fillId="0" borderId="10" xfId="0" applyBorder="1" applyAlignment="1" applyProtection="1">
      <alignment wrapText="1"/>
    </xf>
    <xf numFmtId="0" fontId="0" fillId="0" borderId="8" xfId="0" applyBorder="1" applyAlignment="1" applyProtection="1">
      <alignment wrapText="1"/>
    </xf>
    <xf numFmtId="0" fontId="27" fillId="0" borderId="8" xfId="0" applyFont="1" applyBorder="1" applyAlignment="1" applyProtection="1">
      <alignment horizontal="center" vertical="top"/>
    </xf>
    <xf numFmtId="0" fontId="27" fillId="0" borderId="0" xfId="0" applyFont="1" applyBorder="1" applyAlignment="1" applyProtection="1">
      <alignment horizontal="center" vertical="top"/>
    </xf>
    <xf numFmtId="0" fontId="27" fillId="0" borderId="10" xfId="0" applyFont="1" applyBorder="1" applyAlignment="1" applyProtection="1">
      <alignment horizontal="center" vertical="top"/>
    </xf>
    <xf numFmtId="0" fontId="4" fillId="0" borderId="28" xfId="0" applyFont="1" applyBorder="1" applyAlignment="1" applyProtection="1">
      <alignment horizontal="left" vertical="top"/>
    </xf>
    <xf numFmtId="0" fontId="4" fillId="0" borderId="6" xfId="0" applyFont="1" applyBorder="1" applyAlignment="1" applyProtection="1">
      <alignment horizontal="left" vertical="top"/>
    </xf>
    <xf numFmtId="0" fontId="4" fillId="0" borderId="29" xfId="0" applyFont="1" applyBorder="1" applyAlignment="1" applyProtection="1">
      <alignment horizontal="left" vertical="top"/>
    </xf>
    <xf numFmtId="4" fontId="9" fillId="0" borderId="0" xfId="0" applyNumberFormat="1" applyFont="1" applyFill="1" applyBorder="1" applyAlignment="1" applyProtection="1">
      <alignment horizontal="right" vertical="center"/>
    </xf>
    <xf numFmtId="165" fontId="21" fillId="0" borderId="0" xfId="1" applyNumberFormat="1" applyFont="1" applyFill="1" applyBorder="1" applyAlignment="1" applyProtection="1">
      <alignment horizontal="right" vertical="center"/>
    </xf>
    <xf numFmtId="165" fontId="21" fillId="0" borderId="0" xfId="1" applyNumberFormat="1" applyFont="1" applyFill="1" applyBorder="1" applyAlignment="1" applyProtection="1">
      <alignment horizontal="center" vertical="center"/>
    </xf>
    <xf numFmtId="0" fontId="27" fillId="0" borderId="38" xfId="0" applyFont="1" applyBorder="1" applyAlignment="1" applyProtection="1">
      <alignment horizontal="left"/>
      <protection locked="0"/>
    </xf>
    <xf numFmtId="0" fontId="27" fillId="0" borderId="98" xfId="0" applyFont="1" applyBorder="1" applyAlignment="1" applyProtection="1">
      <alignment horizontal="left"/>
      <protection locked="0"/>
    </xf>
    <xf numFmtId="166" fontId="10" fillId="0" borderId="34" xfId="0" applyNumberFormat="1" applyFont="1" applyFill="1" applyBorder="1" applyAlignment="1" applyProtection="1">
      <alignment horizontal="right" vertical="center"/>
      <protection locked="0"/>
    </xf>
    <xf numFmtId="166" fontId="10" fillId="0" borderId="22" xfId="0" applyNumberFormat="1" applyFont="1" applyBorder="1" applyAlignment="1" applyProtection="1">
      <alignment horizontal="right" vertical="center"/>
      <protection locked="0"/>
    </xf>
    <xf numFmtId="166" fontId="10" fillId="0" borderId="35" xfId="0" applyNumberFormat="1" applyFont="1" applyBorder="1" applyAlignment="1" applyProtection="1">
      <alignment horizontal="right" vertical="center"/>
      <protection locked="0"/>
    </xf>
    <xf numFmtId="166" fontId="10" fillId="0" borderId="20" xfId="0" applyNumberFormat="1" applyFont="1" applyBorder="1" applyAlignment="1" applyProtection="1">
      <alignment horizontal="right" vertical="center"/>
      <protection locked="0"/>
    </xf>
    <xf numFmtId="166" fontId="10" fillId="0" borderId="17" xfId="0" applyNumberFormat="1" applyFont="1" applyBorder="1" applyAlignment="1" applyProtection="1">
      <alignment horizontal="right" vertical="center"/>
      <protection locked="0"/>
    </xf>
    <xf numFmtId="166" fontId="10" fillId="0" borderId="21" xfId="0" applyNumberFormat="1" applyFont="1" applyBorder="1" applyAlignment="1" applyProtection="1">
      <alignment horizontal="right" vertical="center"/>
      <protection locked="0"/>
    </xf>
    <xf numFmtId="0" fontId="3" fillId="0" borderId="14" xfId="0" applyFont="1" applyBorder="1" applyAlignment="1" applyProtection="1">
      <alignment horizontal="center"/>
    </xf>
    <xf numFmtId="0" fontId="0" fillId="0" borderId="12" xfId="0" applyBorder="1" applyAlignment="1" applyProtection="1">
      <alignment horizontal="center"/>
    </xf>
    <xf numFmtId="0" fontId="0" fillId="0" borderId="15" xfId="0" applyBorder="1" applyAlignment="1" applyProtection="1">
      <alignment horizontal="center"/>
    </xf>
    <xf numFmtId="0" fontId="27" fillId="0" borderId="13" xfId="0" applyFont="1" applyBorder="1" applyAlignment="1" applyProtection="1">
      <alignment vertical="center" wrapText="1"/>
      <protection locked="0"/>
    </xf>
    <xf numFmtId="0" fontId="27" fillId="0" borderId="30" xfId="0" applyFont="1" applyBorder="1" applyAlignment="1" applyProtection="1">
      <alignment vertical="center" wrapText="1"/>
      <protection locked="0"/>
    </xf>
    <xf numFmtId="0" fontId="27" fillId="0" borderId="31" xfId="0" applyFont="1"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99" xfId="0" applyBorder="1" applyAlignment="1" applyProtection="1">
      <alignment horizontal="left" vertical="center"/>
      <protection locked="0"/>
    </xf>
    <xf numFmtId="0" fontId="27" fillId="0" borderId="94" xfId="0" applyFont="1" applyBorder="1" applyAlignment="1" applyProtection="1">
      <alignment horizontal="left"/>
      <protection locked="0"/>
    </xf>
    <xf numFmtId="0" fontId="27" fillId="0" borderId="95" xfId="0" applyFont="1" applyBorder="1" applyAlignment="1" applyProtection="1">
      <alignment horizontal="left"/>
      <protection locked="0"/>
    </xf>
    <xf numFmtId="0" fontId="0" fillId="0" borderId="67" xfId="0" applyFont="1" applyBorder="1" applyAlignment="1" applyProtection="1">
      <alignment horizontal="right" vertical="center"/>
    </xf>
    <xf numFmtId="0" fontId="0" fillId="0" borderId="0" xfId="0" applyFont="1" applyBorder="1" applyAlignment="1" applyProtection="1">
      <alignment horizontal="right" vertical="center"/>
    </xf>
    <xf numFmtId="0" fontId="0" fillId="0" borderId="0" xfId="0" applyAlignment="1" applyProtection="1">
      <alignment vertical="center"/>
    </xf>
    <xf numFmtId="0" fontId="0" fillId="0" borderId="3"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9" fillId="5" borderId="27" xfId="0" applyFont="1" applyFill="1" applyBorder="1" applyAlignment="1" applyProtection="1">
      <alignment horizontal="center" vertical="center"/>
    </xf>
    <xf numFmtId="0" fontId="0" fillId="0" borderId="12" xfId="0" applyBorder="1" applyAlignment="1" applyProtection="1">
      <alignment horizontal="center" vertical="center"/>
    </xf>
    <xf numFmtId="0" fontId="0" fillId="0" borderId="3" xfId="0" applyBorder="1" applyAlignment="1" applyProtection="1">
      <alignment horizontal="center" vertical="center"/>
    </xf>
    <xf numFmtId="0" fontId="0" fillId="0" borderId="0" xfId="0" applyAlignment="1" applyProtection="1">
      <alignment horizontal="center" vertical="center"/>
    </xf>
    <xf numFmtId="0" fontId="0" fillId="0" borderId="0" xfId="0" applyBorder="1" applyAlignment="1" applyProtection="1">
      <alignment horizontal="center" vertical="center"/>
    </xf>
    <xf numFmtId="164" fontId="15" fillId="0" borderId="27" xfId="1" applyNumberFormat="1" applyFont="1" applyBorder="1" applyAlignment="1" applyProtection="1">
      <alignment vertical="center"/>
      <protection locked="0"/>
    </xf>
    <xf numFmtId="164" fontId="15" fillId="0" borderId="12" xfId="1" applyNumberFormat="1" applyFont="1" applyBorder="1" applyAlignment="1" applyProtection="1">
      <alignment vertical="center"/>
      <protection locked="0"/>
    </xf>
    <xf numFmtId="164" fontId="15" fillId="0" borderId="44" xfId="1" applyNumberFormat="1" applyFont="1" applyBorder="1" applyAlignment="1" applyProtection="1">
      <alignment vertical="center"/>
      <protection locked="0"/>
    </xf>
    <xf numFmtId="164" fontId="15" fillId="0" borderId="5" xfId="1" applyNumberFormat="1" applyFont="1" applyBorder="1" applyAlignment="1" applyProtection="1">
      <alignment vertical="center"/>
      <protection locked="0"/>
    </xf>
    <xf numFmtId="164" fontId="15" fillId="0" borderId="6" xfId="1" applyNumberFormat="1" applyFont="1" applyBorder="1" applyAlignment="1" applyProtection="1">
      <alignment vertical="center"/>
      <protection locked="0"/>
    </xf>
    <xf numFmtId="164" fontId="15" fillId="0" borderId="7" xfId="1" applyNumberFormat="1" applyFont="1" applyBorder="1" applyAlignment="1" applyProtection="1">
      <alignment vertical="center"/>
      <protection locked="0"/>
    </xf>
    <xf numFmtId="0" fontId="0" fillId="0" borderId="8" xfId="0" applyBorder="1" applyAlignment="1" applyProtection="1">
      <alignment horizontal="center"/>
    </xf>
    <xf numFmtId="0" fontId="0" fillId="0" borderId="0" xfId="0" applyBorder="1" applyAlignment="1" applyProtection="1">
      <alignment horizontal="center"/>
    </xf>
    <xf numFmtId="0" fontId="0" fillId="0" borderId="40" xfId="0" applyBorder="1" applyAlignment="1" applyProtection="1">
      <alignment horizontal="center"/>
    </xf>
    <xf numFmtId="0" fontId="0" fillId="0" borderId="42" xfId="0" applyBorder="1" applyAlignment="1" applyProtection="1">
      <alignment horizontal="center"/>
    </xf>
    <xf numFmtId="0" fontId="0" fillId="0" borderId="4" xfId="0" applyBorder="1" applyAlignment="1" applyProtection="1">
      <alignment horizontal="center"/>
    </xf>
    <xf numFmtId="0" fontId="0" fillId="0" borderId="10" xfId="0" applyBorder="1" applyAlignment="1" applyProtection="1">
      <alignment horizontal="center"/>
    </xf>
    <xf numFmtId="0" fontId="18" fillId="1" borderId="36" xfId="0" applyFont="1" applyFill="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18" fillId="0" borderId="37" xfId="0" applyFont="1" applyBorder="1" applyAlignment="1" applyProtection="1">
      <alignment horizontal="center" vertical="center" wrapText="1"/>
    </xf>
    <xf numFmtId="0" fontId="18" fillId="0" borderId="48" xfId="0" applyFont="1" applyBorder="1" applyAlignment="1" applyProtection="1">
      <alignment horizontal="center" vertical="center" wrapText="1"/>
    </xf>
    <xf numFmtId="0" fontId="18" fillId="0" borderId="46" xfId="0" applyFont="1" applyBorder="1" applyAlignment="1" applyProtection="1">
      <alignment horizontal="center" vertical="center" wrapText="1"/>
    </xf>
    <xf numFmtId="0" fontId="18" fillId="0" borderId="72" xfId="0" applyFont="1" applyBorder="1" applyAlignment="1" applyProtection="1">
      <alignment horizontal="center" vertical="center" wrapText="1"/>
    </xf>
    <xf numFmtId="169" fontId="19" fillId="1" borderId="34" xfId="0" applyNumberFormat="1" applyFont="1" applyFill="1" applyBorder="1" applyAlignment="1" applyProtection="1">
      <alignment horizontal="center" vertical="center"/>
    </xf>
    <xf numFmtId="169" fontId="19" fillId="1" borderId="22" xfId="0" applyNumberFormat="1" applyFont="1" applyFill="1" applyBorder="1" applyAlignment="1" applyProtection="1">
      <alignment horizontal="center" vertical="center"/>
    </xf>
    <xf numFmtId="169" fontId="19" fillId="1" borderId="66" xfId="0" applyNumberFormat="1" applyFont="1" applyFill="1" applyBorder="1" applyAlignment="1" applyProtection="1">
      <alignment horizontal="center" vertical="center"/>
    </xf>
    <xf numFmtId="169" fontId="19" fillId="1" borderId="73" xfId="0" applyNumberFormat="1" applyFont="1" applyFill="1" applyBorder="1" applyAlignment="1" applyProtection="1">
      <alignment horizontal="center" vertical="center"/>
    </xf>
    <xf numFmtId="169" fontId="19" fillId="1" borderId="46" xfId="0" applyNumberFormat="1" applyFont="1" applyFill="1" applyBorder="1" applyAlignment="1" applyProtection="1">
      <alignment horizontal="center" vertical="center"/>
    </xf>
    <xf numFmtId="169" fontId="19" fillId="1" borderId="47" xfId="0" applyNumberFormat="1" applyFont="1" applyFill="1" applyBorder="1" applyAlignment="1" applyProtection="1">
      <alignment horizontal="center" vertical="center"/>
    </xf>
    <xf numFmtId="0" fontId="0" fillId="0" borderId="45" xfId="0" applyBorder="1" applyAlignment="1" applyProtection="1">
      <alignment horizontal="center"/>
    </xf>
    <xf numFmtId="0" fontId="0" fillId="0" borderId="47" xfId="0" applyBorder="1" applyAlignment="1" applyProtection="1">
      <alignment horizontal="center"/>
    </xf>
    <xf numFmtId="0" fontId="15" fillId="0" borderId="100"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79" xfId="0" applyFont="1" applyBorder="1" applyAlignment="1" applyProtection="1">
      <alignment horizontal="center" vertical="center"/>
      <protection locked="0"/>
    </xf>
    <xf numFmtId="0" fontId="15" fillId="0" borderId="105" xfId="0" applyFont="1" applyBorder="1" applyAlignment="1" applyProtection="1">
      <alignment horizontal="center" vertical="center"/>
      <protection locked="0"/>
    </xf>
    <xf numFmtId="0" fontId="15" fillId="0" borderId="106" xfId="0" applyFont="1" applyBorder="1" applyAlignment="1" applyProtection="1">
      <alignment horizontal="center" vertical="center"/>
      <protection locked="0"/>
    </xf>
    <xf numFmtId="0" fontId="15" fillId="0" borderId="107" xfId="0" applyFont="1" applyBorder="1" applyAlignment="1" applyProtection="1">
      <alignment horizontal="center" vertical="center"/>
      <protection locked="0"/>
    </xf>
    <xf numFmtId="4" fontId="15" fillId="0" borderId="100" xfId="1" applyNumberFormat="1" applyFont="1" applyBorder="1" applyAlignment="1" applyProtection="1">
      <alignment horizontal="center" vertical="center"/>
      <protection locked="0"/>
    </xf>
    <xf numFmtId="4" fontId="15" fillId="0" borderId="9" xfId="1" applyNumberFormat="1" applyFont="1" applyBorder="1" applyAlignment="1" applyProtection="1">
      <alignment horizontal="center" vertical="center"/>
      <protection locked="0"/>
    </xf>
    <xf numFmtId="4" fontId="15" fillId="0" borderId="79" xfId="1" applyNumberFormat="1" applyFont="1" applyBorder="1" applyAlignment="1" applyProtection="1">
      <alignment horizontal="center" vertical="center"/>
      <protection locked="0"/>
    </xf>
    <xf numFmtId="0" fontId="5" fillId="0" borderId="8" xfId="0" quotePrefix="1" applyFont="1" applyBorder="1" applyAlignment="1" applyProtection="1">
      <alignment horizontal="left" vertical="center" wrapText="1"/>
    </xf>
    <xf numFmtId="0" fontId="5" fillId="0" borderId="0" xfId="0" applyFont="1" applyAlignment="1" applyProtection="1">
      <alignment vertical="center" wrapText="1"/>
    </xf>
    <xf numFmtId="0" fontId="5" fillId="0" borderId="4" xfId="0" applyFont="1" applyBorder="1" applyAlignment="1" applyProtection="1">
      <alignment vertical="center" wrapText="1"/>
    </xf>
    <xf numFmtId="0" fontId="5" fillId="0" borderId="8" xfId="0" applyFont="1" applyBorder="1" applyAlignment="1" applyProtection="1">
      <alignment vertical="center" wrapText="1"/>
    </xf>
    <xf numFmtId="0" fontId="5" fillId="0" borderId="0" xfId="0" applyFont="1" applyBorder="1" applyAlignment="1" applyProtection="1">
      <alignment vertical="center" wrapText="1"/>
    </xf>
    <xf numFmtId="0" fontId="3" fillId="0" borderId="50"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4"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0" fillId="0" borderId="53" xfId="0" applyBorder="1" applyAlignment="1" applyProtection="1">
      <alignment horizontal="left" vertical="center"/>
      <protection locked="0"/>
    </xf>
    <xf numFmtId="0" fontId="0" fillId="0" borderId="51" xfId="0"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58"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5" fillId="0" borderId="0" xfId="0" quotePrefix="1" applyFont="1" applyBorder="1" applyAlignment="1" applyProtection="1">
      <alignment horizontal="left" vertical="center" wrapText="1"/>
    </xf>
    <xf numFmtId="0" fontId="0" fillId="0" borderId="0" xfId="0" applyBorder="1" applyAlignment="1" applyProtection="1">
      <alignment vertical="center"/>
    </xf>
    <xf numFmtId="0" fontId="0" fillId="0" borderId="10" xfId="0" applyBorder="1" applyAlignment="1" applyProtection="1">
      <alignment vertical="center"/>
    </xf>
    <xf numFmtId="0" fontId="5" fillId="0" borderId="0" xfId="0" quotePrefix="1" applyFont="1" applyBorder="1" applyAlignment="1" applyProtection="1">
      <alignment horizontal="left" vertical="top" wrapText="1"/>
    </xf>
    <xf numFmtId="0" fontId="0" fillId="0" borderId="0" xfId="0" applyBorder="1" applyAlignment="1" applyProtection="1">
      <alignment vertical="top"/>
    </xf>
    <xf numFmtId="0" fontId="0" fillId="0" borderId="10" xfId="0" applyBorder="1" applyAlignment="1" applyProtection="1">
      <alignment vertical="top"/>
    </xf>
    <xf numFmtId="0" fontId="0" fillId="0" borderId="46" xfId="0" applyBorder="1" applyAlignment="1" applyProtection="1">
      <alignment vertical="top"/>
    </xf>
    <xf numFmtId="0" fontId="0" fillId="0" borderId="49" xfId="0" applyBorder="1" applyAlignment="1" applyProtection="1">
      <alignment vertical="top"/>
    </xf>
    <xf numFmtId="0" fontId="5" fillId="0" borderId="0" xfId="0" applyFont="1" applyFill="1" applyBorder="1" applyAlignment="1" applyProtection="1">
      <alignment horizontal="left" vertical="top" wrapText="1"/>
    </xf>
    <xf numFmtId="0" fontId="35" fillId="0" borderId="0" xfId="0" applyFont="1" applyAlignment="1" applyProtection="1">
      <alignment horizontal="left" vertical="top"/>
    </xf>
    <xf numFmtId="0" fontId="35" fillId="0" borderId="10" xfId="0" applyFont="1" applyBorder="1" applyAlignment="1" applyProtection="1">
      <alignment horizontal="left" vertical="top"/>
    </xf>
    <xf numFmtId="0" fontId="0" fillId="0" borderId="27"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42" fillId="0" borderId="104" xfId="0" quotePrefix="1" applyFont="1" applyBorder="1" applyAlignment="1" applyProtection="1">
      <alignment horizontal="center" vertical="center" wrapText="1"/>
    </xf>
    <xf numFmtId="0" fontId="26" fillId="0" borderId="8" xfId="0" applyFont="1" applyBorder="1" applyAlignment="1" applyProtection="1"/>
    <xf numFmtId="0" fontId="29" fillId="0" borderId="0" xfId="0" applyFont="1" applyAlignment="1" applyProtection="1"/>
    <xf numFmtId="0" fontId="0" fillId="0" borderId="0" xfId="0" applyAlignment="1" applyProtection="1"/>
    <xf numFmtId="0" fontId="27" fillId="0" borderId="9" xfId="0" applyFont="1" applyBorder="1" applyAlignment="1" applyProtection="1">
      <alignment vertical="center"/>
      <protection locked="0"/>
    </xf>
    <xf numFmtId="0" fontId="27" fillId="0" borderId="9" xfId="0" applyFont="1" applyBorder="1" applyAlignment="1" applyProtection="1">
      <protection locked="0"/>
    </xf>
    <xf numFmtId="0" fontId="27" fillId="0" borderId="79" xfId="0" applyFont="1" applyBorder="1" applyAlignment="1" applyProtection="1">
      <protection locked="0"/>
    </xf>
    <xf numFmtId="0" fontId="29" fillId="0" borderId="8" xfId="0" quotePrefix="1" applyFont="1" applyBorder="1" applyAlignment="1" applyProtection="1">
      <alignment vertical="center" wrapText="1"/>
    </xf>
    <xf numFmtId="0" fontId="29" fillId="0" borderId="0" xfId="0" applyFont="1" applyAlignment="1" applyProtection="1">
      <alignment vertical="center" wrapText="1"/>
    </xf>
    <xf numFmtId="0" fontId="29" fillId="0" borderId="4" xfId="0" applyFont="1" applyBorder="1" applyAlignment="1" applyProtection="1">
      <alignment vertical="center" wrapText="1"/>
    </xf>
    <xf numFmtId="0" fontId="29" fillId="0" borderId="8" xfId="0" applyFont="1" applyBorder="1" applyAlignment="1" applyProtection="1">
      <alignment vertical="center" wrapText="1"/>
    </xf>
    <xf numFmtId="0" fontId="0" fillId="0" borderId="8" xfId="0" applyBorder="1" applyAlignment="1" applyProtection="1">
      <alignment vertical="center" wrapText="1"/>
    </xf>
    <xf numFmtId="0" fontId="0" fillId="0" borderId="0" xfId="0" applyAlignment="1" applyProtection="1">
      <alignment vertical="center" wrapText="1"/>
    </xf>
    <xf numFmtId="0" fontId="0" fillId="0" borderId="4" xfId="0" applyBorder="1" applyAlignment="1" applyProtection="1">
      <alignment vertical="center" wrapText="1"/>
    </xf>
    <xf numFmtId="0" fontId="8" fillId="0" borderId="12" xfId="0" applyFont="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7" xfId="0" applyBorder="1" applyAlignment="1" applyProtection="1">
      <alignment horizontal="center" vertical="center" wrapText="1"/>
    </xf>
    <xf numFmtId="0" fontId="8" fillId="0" borderId="36" xfId="0" applyFont="1" applyFill="1" applyBorder="1" applyAlignment="1" applyProtection="1">
      <alignment horizontal="center"/>
    </xf>
    <xf numFmtId="0" fontId="8" fillId="0" borderId="22" xfId="0" applyFont="1" applyFill="1" applyBorder="1" applyAlignment="1" applyProtection="1">
      <alignment horizontal="center"/>
    </xf>
    <xf numFmtId="0" fontId="5" fillId="0" borderId="22" xfId="0" applyFont="1" applyFill="1" applyBorder="1" applyAlignment="1" applyProtection="1">
      <alignment horizontal="left"/>
    </xf>
    <xf numFmtId="0" fontId="5" fillId="0" borderId="37" xfId="0" applyFont="1" applyFill="1" applyBorder="1" applyAlignment="1" applyProtection="1">
      <alignment horizontal="left"/>
    </xf>
    <xf numFmtId="165" fontId="5" fillId="0" borderId="31" xfId="1" applyNumberFormat="1" applyFont="1" applyFill="1" applyBorder="1" applyAlignment="1" applyProtection="1">
      <alignment horizontal="center" vertical="center"/>
      <protection locked="0"/>
    </xf>
    <xf numFmtId="165" fontId="5" fillId="0" borderId="0" xfId="1" applyNumberFormat="1" applyFont="1" applyFill="1" applyBorder="1" applyAlignment="1" applyProtection="1">
      <alignment horizontal="center" vertical="center"/>
      <protection locked="0"/>
    </xf>
    <xf numFmtId="167" fontId="5" fillId="0" borderId="17" xfId="1" applyNumberFormat="1" applyFont="1" applyFill="1" applyBorder="1" applyAlignment="1" applyProtection="1">
      <alignment horizontal="center" vertical="center"/>
      <protection locked="0"/>
    </xf>
    <xf numFmtId="167" fontId="5" fillId="0" borderId="41" xfId="1" applyNumberFormat="1" applyFont="1" applyFill="1" applyBorder="1" applyAlignment="1" applyProtection="1">
      <alignment horizontal="center" vertical="center"/>
      <protection locked="0"/>
    </xf>
    <xf numFmtId="165" fontId="5" fillId="0" borderId="38" xfId="1"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wrapText="1"/>
    </xf>
    <xf numFmtId="0" fontId="7" fillId="0" borderId="40" xfId="0" applyFont="1" applyFill="1" applyBorder="1" applyAlignment="1" applyProtection="1">
      <alignment horizontal="left" vertical="center" wrapText="1"/>
    </xf>
    <xf numFmtId="0" fontId="0" fillId="3" borderId="77" xfId="0" applyFill="1" applyBorder="1" applyAlignment="1" applyProtection="1">
      <alignment horizontal="center"/>
    </xf>
    <xf numFmtId="0" fontId="0" fillId="3" borderId="74" xfId="0" applyFill="1" applyBorder="1" applyAlignment="1" applyProtection="1">
      <alignment horizontal="center"/>
    </xf>
    <xf numFmtId="0" fontId="0" fillId="3" borderId="11" xfId="0" applyFill="1" applyBorder="1" applyAlignment="1" applyProtection="1">
      <alignment horizontal="center"/>
    </xf>
    <xf numFmtId="0" fontId="0" fillId="3" borderId="12" xfId="0" applyFill="1" applyBorder="1" applyAlignment="1" applyProtection="1">
      <alignment horizontal="center"/>
    </xf>
    <xf numFmtId="0" fontId="0" fillId="3" borderId="59" xfId="0" applyFill="1" applyBorder="1" applyAlignment="1" applyProtection="1">
      <alignment horizontal="center"/>
    </xf>
    <xf numFmtId="0" fontId="0" fillId="3" borderId="28" xfId="0" applyFill="1" applyBorder="1" applyAlignment="1" applyProtection="1">
      <alignment horizontal="center"/>
    </xf>
    <xf numFmtId="0" fontId="0" fillId="3" borderId="6" xfId="0" applyFill="1" applyBorder="1" applyAlignment="1" applyProtection="1">
      <alignment horizontal="center"/>
    </xf>
    <xf numFmtId="0" fontId="0" fillId="3" borderId="57" xfId="0" applyFill="1" applyBorder="1" applyAlignment="1" applyProtection="1">
      <alignment horizontal="center"/>
    </xf>
    <xf numFmtId="0" fontId="0" fillId="3" borderId="14" xfId="0" applyFill="1" applyBorder="1" applyAlignment="1" applyProtection="1">
      <alignment horizontal="center"/>
    </xf>
    <xf numFmtId="0" fontId="0" fillId="3" borderId="43" xfId="0" applyFill="1" applyBorder="1" applyAlignment="1" applyProtection="1">
      <alignment horizontal="center"/>
    </xf>
    <xf numFmtId="0" fontId="24" fillId="0" borderId="74" xfId="0" applyFont="1" applyBorder="1" applyAlignment="1">
      <alignment horizontal="center" vertical="center" wrapText="1"/>
    </xf>
    <xf numFmtId="0" fontId="0" fillId="0" borderId="75" xfId="0" applyBorder="1" applyAlignment="1">
      <alignment horizontal="center" vertical="center" wrapText="1"/>
    </xf>
    <xf numFmtId="0" fontId="0" fillId="0" borderId="76" xfId="0" applyBorder="1" applyAlignment="1">
      <alignment horizontal="center" vertical="center" wrapText="1"/>
    </xf>
    <xf numFmtId="0" fontId="24" fillId="0" borderId="74" xfId="0" quotePrefix="1" applyFont="1" applyBorder="1" applyAlignment="1">
      <alignment horizontal="center" vertical="center" wrapText="1"/>
    </xf>
    <xf numFmtId="0" fontId="24" fillId="0" borderId="34" xfId="0" applyFont="1" applyBorder="1" applyAlignment="1">
      <alignment horizontal="center" vertical="center" wrapText="1"/>
    </xf>
    <xf numFmtId="0" fontId="0" fillId="0" borderId="22" xfId="0" applyBorder="1" applyAlignment="1">
      <alignment vertical="center" wrapText="1"/>
    </xf>
    <xf numFmtId="0" fontId="0" fillId="0" borderId="37" xfId="0" applyBorder="1" applyAlignment="1">
      <alignment vertical="center" wrapText="1"/>
    </xf>
    <xf numFmtId="0" fontId="0" fillId="0" borderId="20" xfId="0" applyBorder="1" applyAlignment="1">
      <alignment vertical="center" wrapText="1"/>
    </xf>
    <xf numFmtId="0" fontId="0" fillId="0" borderId="17" xfId="0" applyBorder="1" applyAlignment="1">
      <alignment vertical="center" wrapText="1"/>
    </xf>
    <xf numFmtId="0" fontId="0" fillId="0" borderId="39" xfId="0" applyBorder="1" applyAlignment="1">
      <alignment vertical="center" wrapText="1"/>
    </xf>
  </cellXfs>
  <cellStyles count="2">
    <cellStyle name="Comma" xfId="1" builtinId="3"/>
    <cellStyle name="Normal" xfId="0" builtinId="0"/>
  </cellStyles>
  <dxfs count="2">
    <dxf>
      <fill>
        <patternFill patternType="gray0625"/>
      </fill>
    </dxf>
    <dxf>
      <fill>
        <patternFill patternType="solid"/>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114299</xdr:colOff>
      <xdr:row>1</xdr:row>
      <xdr:rowOff>47625</xdr:rowOff>
    </xdr:from>
    <xdr:to>
      <xdr:col>10</xdr:col>
      <xdr:colOff>123826</xdr:colOff>
      <xdr:row>2</xdr:row>
      <xdr:rowOff>263095</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49" y="95250"/>
          <a:ext cx="1809752" cy="5202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G80"/>
  <sheetViews>
    <sheetView showGridLines="0" tabSelected="1" topLeftCell="A4" zoomScaleNormal="100" workbookViewId="0">
      <selection activeCell="S10" sqref="S10:AL10"/>
    </sheetView>
  </sheetViews>
  <sheetFormatPr defaultRowHeight="14.4" x14ac:dyDescent="0.3"/>
  <cols>
    <col min="1" max="1" width="1.44140625" style="143" customWidth="1"/>
    <col min="2" max="19" width="3" style="143" customWidth="1"/>
    <col min="20" max="35" width="2.6640625" style="143" customWidth="1"/>
    <col min="36" max="36" width="3.109375" style="143" customWidth="1"/>
    <col min="37" max="37" width="2.6640625" style="143" customWidth="1"/>
    <col min="38" max="40" width="3.33203125" style="143" customWidth="1"/>
    <col min="41" max="44" width="9.109375" style="143"/>
    <col min="45" max="45" width="12.5546875" style="143" customWidth="1"/>
    <col min="46" max="46" width="15" style="143" customWidth="1"/>
    <col min="47" max="257" width="9.109375" style="143"/>
    <col min="258" max="258" width="3.33203125" style="143" customWidth="1"/>
    <col min="259" max="291" width="2.6640625" style="143" customWidth="1"/>
    <col min="292" max="292" width="3.109375" style="143" customWidth="1"/>
    <col min="293" max="293" width="2.6640625" style="143" customWidth="1"/>
    <col min="294" max="296" width="3.33203125" style="143" customWidth="1"/>
    <col min="297" max="300" width="9.109375" style="143"/>
    <col min="301" max="301" width="12.5546875" style="143" customWidth="1"/>
    <col min="302" max="302" width="15" style="143" customWidth="1"/>
    <col min="303" max="513" width="9.109375" style="143"/>
    <col min="514" max="514" width="3.33203125" style="143" customWidth="1"/>
    <col min="515" max="547" width="2.6640625" style="143" customWidth="1"/>
    <col min="548" max="548" width="3.109375" style="143" customWidth="1"/>
    <col min="549" max="549" width="2.6640625" style="143" customWidth="1"/>
    <col min="550" max="552" width="3.33203125" style="143" customWidth="1"/>
    <col min="553" max="556" width="9.109375" style="143"/>
    <col min="557" max="557" width="12.5546875" style="143" customWidth="1"/>
    <col min="558" max="558" width="15" style="143" customWidth="1"/>
    <col min="559" max="769" width="9.109375" style="143"/>
    <col min="770" max="770" width="3.33203125" style="143" customWidth="1"/>
    <col min="771" max="803" width="2.6640625" style="143" customWidth="1"/>
    <col min="804" max="804" width="3.109375" style="143" customWidth="1"/>
    <col min="805" max="805" width="2.6640625" style="143" customWidth="1"/>
    <col min="806" max="808" width="3.33203125" style="143" customWidth="1"/>
    <col min="809" max="812" width="9.109375" style="143"/>
    <col min="813" max="813" width="12.5546875" style="143" customWidth="1"/>
    <col min="814" max="814" width="15" style="143" customWidth="1"/>
    <col min="815" max="1025" width="9.109375" style="143"/>
    <col min="1026" max="1026" width="3.33203125" style="143" customWidth="1"/>
    <col min="1027" max="1059" width="2.6640625" style="143" customWidth="1"/>
    <col min="1060" max="1060" width="3.109375" style="143" customWidth="1"/>
    <col min="1061" max="1061" width="2.6640625" style="143" customWidth="1"/>
    <col min="1062" max="1064" width="3.33203125" style="143" customWidth="1"/>
    <col min="1065" max="1068" width="9.109375" style="143"/>
    <col min="1069" max="1069" width="12.5546875" style="143" customWidth="1"/>
    <col min="1070" max="1070" width="15" style="143" customWidth="1"/>
    <col min="1071" max="1281" width="9.109375" style="143"/>
    <col min="1282" max="1282" width="3.33203125" style="143" customWidth="1"/>
    <col min="1283" max="1315" width="2.6640625" style="143" customWidth="1"/>
    <col min="1316" max="1316" width="3.109375" style="143" customWidth="1"/>
    <col min="1317" max="1317" width="2.6640625" style="143" customWidth="1"/>
    <col min="1318" max="1320" width="3.33203125" style="143" customWidth="1"/>
    <col min="1321" max="1324" width="9.109375" style="143"/>
    <col min="1325" max="1325" width="12.5546875" style="143" customWidth="1"/>
    <col min="1326" max="1326" width="15" style="143" customWidth="1"/>
    <col min="1327" max="1537" width="9.109375" style="143"/>
    <col min="1538" max="1538" width="3.33203125" style="143" customWidth="1"/>
    <col min="1539" max="1571" width="2.6640625" style="143" customWidth="1"/>
    <col min="1572" max="1572" width="3.109375" style="143" customWidth="1"/>
    <col min="1573" max="1573" width="2.6640625" style="143" customWidth="1"/>
    <col min="1574" max="1576" width="3.33203125" style="143" customWidth="1"/>
    <col min="1577" max="1580" width="9.109375" style="143"/>
    <col min="1581" max="1581" width="12.5546875" style="143" customWidth="1"/>
    <col min="1582" max="1582" width="15" style="143" customWidth="1"/>
    <col min="1583" max="1793" width="9.109375" style="143"/>
    <col min="1794" max="1794" width="3.33203125" style="143" customWidth="1"/>
    <col min="1795" max="1827" width="2.6640625" style="143" customWidth="1"/>
    <col min="1828" max="1828" width="3.109375" style="143" customWidth="1"/>
    <col min="1829" max="1829" width="2.6640625" style="143" customWidth="1"/>
    <col min="1830" max="1832" width="3.33203125" style="143" customWidth="1"/>
    <col min="1833" max="1836" width="9.109375" style="143"/>
    <col min="1837" max="1837" width="12.5546875" style="143" customWidth="1"/>
    <col min="1838" max="1838" width="15" style="143" customWidth="1"/>
    <col min="1839" max="2049" width="9.109375" style="143"/>
    <col min="2050" max="2050" width="3.33203125" style="143" customWidth="1"/>
    <col min="2051" max="2083" width="2.6640625" style="143" customWidth="1"/>
    <col min="2084" max="2084" width="3.109375" style="143" customWidth="1"/>
    <col min="2085" max="2085" width="2.6640625" style="143" customWidth="1"/>
    <col min="2086" max="2088" width="3.33203125" style="143" customWidth="1"/>
    <col min="2089" max="2092" width="9.109375" style="143"/>
    <col min="2093" max="2093" width="12.5546875" style="143" customWidth="1"/>
    <col min="2094" max="2094" width="15" style="143" customWidth="1"/>
    <col min="2095" max="2305" width="9.109375" style="143"/>
    <col min="2306" max="2306" width="3.33203125" style="143" customWidth="1"/>
    <col min="2307" max="2339" width="2.6640625" style="143" customWidth="1"/>
    <col min="2340" max="2340" width="3.109375" style="143" customWidth="1"/>
    <col min="2341" max="2341" width="2.6640625" style="143" customWidth="1"/>
    <col min="2342" max="2344" width="3.33203125" style="143" customWidth="1"/>
    <col min="2345" max="2348" width="9.109375" style="143"/>
    <col min="2349" max="2349" width="12.5546875" style="143" customWidth="1"/>
    <col min="2350" max="2350" width="15" style="143" customWidth="1"/>
    <col min="2351" max="2561" width="9.109375" style="143"/>
    <col min="2562" max="2562" width="3.33203125" style="143" customWidth="1"/>
    <col min="2563" max="2595" width="2.6640625" style="143" customWidth="1"/>
    <col min="2596" max="2596" width="3.109375" style="143" customWidth="1"/>
    <col min="2597" max="2597" width="2.6640625" style="143" customWidth="1"/>
    <col min="2598" max="2600" width="3.33203125" style="143" customWidth="1"/>
    <col min="2601" max="2604" width="9.109375" style="143"/>
    <col min="2605" max="2605" width="12.5546875" style="143" customWidth="1"/>
    <col min="2606" max="2606" width="15" style="143" customWidth="1"/>
    <col min="2607" max="2817" width="9.109375" style="143"/>
    <col min="2818" max="2818" width="3.33203125" style="143" customWidth="1"/>
    <col min="2819" max="2851" width="2.6640625" style="143" customWidth="1"/>
    <col min="2852" max="2852" width="3.109375" style="143" customWidth="1"/>
    <col min="2853" max="2853" width="2.6640625" style="143" customWidth="1"/>
    <col min="2854" max="2856" width="3.33203125" style="143" customWidth="1"/>
    <col min="2857" max="2860" width="9.109375" style="143"/>
    <col min="2861" max="2861" width="12.5546875" style="143" customWidth="1"/>
    <col min="2862" max="2862" width="15" style="143" customWidth="1"/>
    <col min="2863" max="3073" width="9.109375" style="143"/>
    <col min="3074" max="3074" width="3.33203125" style="143" customWidth="1"/>
    <col min="3075" max="3107" width="2.6640625" style="143" customWidth="1"/>
    <col min="3108" max="3108" width="3.109375" style="143" customWidth="1"/>
    <col min="3109" max="3109" width="2.6640625" style="143" customWidth="1"/>
    <col min="3110" max="3112" width="3.33203125" style="143" customWidth="1"/>
    <col min="3113" max="3116" width="9.109375" style="143"/>
    <col min="3117" max="3117" width="12.5546875" style="143" customWidth="1"/>
    <col min="3118" max="3118" width="15" style="143" customWidth="1"/>
    <col min="3119" max="3329" width="9.109375" style="143"/>
    <col min="3330" max="3330" width="3.33203125" style="143" customWidth="1"/>
    <col min="3331" max="3363" width="2.6640625" style="143" customWidth="1"/>
    <col min="3364" max="3364" width="3.109375" style="143" customWidth="1"/>
    <col min="3365" max="3365" width="2.6640625" style="143" customWidth="1"/>
    <col min="3366" max="3368" width="3.33203125" style="143" customWidth="1"/>
    <col min="3369" max="3372" width="9.109375" style="143"/>
    <col min="3373" max="3373" width="12.5546875" style="143" customWidth="1"/>
    <col min="3374" max="3374" width="15" style="143" customWidth="1"/>
    <col min="3375" max="3585" width="9.109375" style="143"/>
    <col min="3586" max="3586" width="3.33203125" style="143" customWidth="1"/>
    <col min="3587" max="3619" width="2.6640625" style="143" customWidth="1"/>
    <col min="3620" max="3620" width="3.109375" style="143" customWidth="1"/>
    <col min="3621" max="3621" width="2.6640625" style="143" customWidth="1"/>
    <col min="3622" max="3624" width="3.33203125" style="143" customWidth="1"/>
    <col min="3625" max="3628" width="9.109375" style="143"/>
    <col min="3629" max="3629" width="12.5546875" style="143" customWidth="1"/>
    <col min="3630" max="3630" width="15" style="143" customWidth="1"/>
    <col min="3631" max="3841" width="9.109375" style="143"/>
    <col min="3842" max="3842" width="3.33203125" style="143" customWidth="1"/>
    <col min="3843" max="3875" width="2.6640625" style="143" customWidth="1"/>
    <col min="3876" max="3876" width="3.109375" style="143" customWidth="1"/>
    <col min="3877" max="3877" width="2.6640625" style="143" customWidth="1"/>
    <col min="3878" max="3880" width="3.33203125" style="143" customWidth="1"/>
    <col min="3881" max="3884" width="9.109375" style="143"/>
    <col min="3885" max="3885" width="12.5546875" style="143" customWidth="1"/>
    <col min="3886" max="3886" width="15" style="143" customWidth="1"/>
    <col min="3887" max="4097" width="9.109375" style="143"/>
    <col min="4098" max="4098" width="3.33203125" style="143" customWidth="1"/>
    <col min="4099" max="4131" width="2.6640625" style="143" customWidth="1"/>
    <col min="4132" max="4132" width="3.109375" style="143" customWidth="1"/>
    <col min="4133" max="4133" width="2.6640625" style="143" customWidth="1"/>
    <col min="4134" max="4136" width="3.33203125" style="143" customWidth="1"/>
    <col min="4137" max="4140" width="9.109375" style="143"/>
    <col min="4141" max="4141" width="12.5546875" style="143" customWidth="1"/>
    <col min="4142" max="4142" width="15" style="143" customWidth="1"/>
    <col min="4143" max="4353" width="9.109375" style="143"/>
    <col min="4354" max="4354" width="3.33203125" style="143" customWidth="1"/>
    <col min="4355" max="4387" width="2.6640625" style="143" customWidth="1"/>
    <col min="4388" max="4388" width="3.109375" style="143" customWidth="1"/>
    <col min="4389" max="4389" width="2.6640625" style="143" customWidth="1"/>
    <col min="4390" max="4392" width="3.33203125" style="143" customWidth="1"/>
    <col min="4393" max="4396" width="9.109375" style="143"/>
    <col min="4397" max="4397" width="12.5546875" style="143" customWidth="1"/>
    <col min="4398" max="4398" width="15" style="143" customWidth="1"/>
    <col min="4399" max="4609" width="9.109375" style="143"/>
    <col min="4610" max="4610" width="3.33203125" style="143" customWidth="1"/>
    <col min="4611" max="4643" width="2.6640625" style="143" customWidth="1"/>
    <col min="4644" max="4644" width="3.109375" style="143" customWidth="1"/>
    <col min="4645" max="4645" width="2.6640625" style="143" customWidth="1"/>
    <col min="4646" max="4648" width="3.33203125" style="143" customWidth="1"/>
    <col min="4649" max="4652" width="9.109375" style="143"/>
    <col min="4653" max="4653" width="12.5546875" style="143" customWidth="1"/>
    <col min="4654" max="4654" width="15" style="143" customWidth="1"/>
    <col min="4655" max="4865" width="9.109375" style="143"/>
    <col min="4866" max="4866" width="3.33203125" style="143" customWidth="1"/>
    <col min="4867" max="4899" width="2.6640625" style="143" customWidth="1"/>
    <col min="4900" max="4900" width="3.109375" style="143" customWidth="1"/>
    <col min="4901" max="4901" width="2.6640625" style="143" customWidth="1"/>
    <col min="4902" max="4904" width="3.33203125" style="143" customWidth="1"/>
    <col min="4905" max="4908" width="9.109375" style="143"/>
    <col min="4909" max="4909" width="12.5546875" style="143" customWidth="1"/>
    <col min="4910" max="4910" width="15" style="143" customWidth="1"/>
    <col min="4911" max="5121" width="9.109375" style="143"/>
    <col min="5122" max="5122" width="3.33203125" style="143" customWidth="1"/>
    <col min="5123" max="5155" width="2.6640625" style="143" customWidth="1"/>
    <col min="5156" max="5156" width="3.109375" style="143" customWidth="1"/>
    <col min="5157" max="5157" width="2.6640625" style="143" customWidth="1"/>
    <col min="5158" max="5160" width="3.33203125" style="143" customWidth="1"/>
    <col min="5161" max="5164" width="9.109375" style="143"/>
    <col min="5165" max="5165" width="12.5546875" style="143" customWidth="1"/>
    <col min="5166" max="5166" width="15" style="143" customWidth="1"/>
    <col min="5167" max="5377" width="9.109375" style="143"/>
    <col min="5378" max="5378" width="3.33203125" style="143" customWidth="1"/>
    <col min="5379" max="5411" width="2.6640625" style="143" customWidth="1"/>
    <col min="5412" max="5412" width="3.109375" style="143" customWidth="1"/>
    <col min="5413" max="5413" width="2.6640625" style="143" customWidth="1"/>
    <col min="5414" max="5416" width="3.33203125" style="143" customWidth="1"/>
    <col min="5417" max="5420" width="9.109375" style="143"/>
    <col min="5421" max="5421" width="12.5546875" style="143" customWidth="1"/>
    <col min="5422" max="5422" width="15" style="143" customWidth="1"/>
    <col min="5423" max="5633" width="9.109375" style="143"/>
    <col min="5634" max="5634" width="3.33203125" style="143" customWidth="1"/>
    <col min="5635" max="5667" width="2.6640625" style="143" customWidth="1"/>
    <col min="5668" max="5668" width="3.109375" style="143" customWidth="1"/>
    <col min="5669" max="5669" width="2.6640625" style="143" customWidth="1"/>
    <col min="5670" max="5672" width="3.33203125" style="143" customWidth="1"/>
    <col min="5673" max="5676" width="9.109375" style="143"/>
    <col min="5677" max="5677" width="12.5546875" style="143" customWidth="1"/>
    <col min="5678" max="5678" width="15" style="143" customWidth="1"/>
    <col min="5679" max="5889" width="9.109375" style="143"/>
    <col min="5890" max="5890" width="3.33203125" style="143" customWidth="1"/>
    <col min="5891" max="5923" width="2.6640625" style="143" customWidth="1"/>
    <col min="5924" max="5924" width="3.109375" style="143" customWidth="1"/>
    <col min="5925" max="5925" width="2.6640625" style="143" customWidth="1"/>
    <col min="5926" max="5928" width="3.33203125" style="143" customWidth="1"/>
    <col min="5929" max="5932" width="9.109375" style="143"/>
    <col min="5933" max="5933" width="12.5546875" style="143" customWidth="1"/>
    <col min="5934" max="5934" width="15" style="143" customWidth="1"/>
    <col min="5935" max="6145" width="9.109375" style="143"/>
    <col min="6146" max="6146" width="3.33203125" style="143" customWidth="1"/>
    <col min="6147" max="6179" width="2.6640625" style="143" customWidth="1"/>
    <col min="6180" max="6180" width="3.109375" style="143" customWidth="1"/>
    <col min="6181" max="6181" width="2.6640625" style="143" customWidth="1"/>
    <col min="6182" max="6184" width="3.33203125" style="143" customWidth="1"/>
    <col min="6185" max="6188" width="9.109375" style="143"/>
    <col min="6189" max="6189" width="12.5546875" style="143" customWidth="1"/>
    <col min="6190" max="6190" width="15" style="143" customWidth="1"/>
    <col min="6191" max="6401" width="9.109375" style="143"/>
    <col min="6402" max="6402" width="3.33203125" style="143" customWidth="1"/>
    <col min="6403" max="6435" width="2.6640625" style="143" customWidth="1"/>
    <col min="6436" max="6436" width="3.109375" style="143" customWidth="1"/>
    <col min="6437" max="6437" width="2.6640625" style="143" customWidth="1"/>
    <col min="6438" max="6440" width="3.33203125" style="143" customWidth="1"/>
    <col min="6441" max="6444" width="9.109375" style="143"/>
    <col min="6445" max="6445" width="12.5546875" style="143" customWidth="1"/>
    <col min="6446" max="6446" width="15" style="143" customWidth="1"/>
    <col min="6447" max="6657" width="9.109375" style="143"/>
    <col min="6658" max="6658" width="3.33203125" style="143" customWidth="1"/>
    <col min="6659" max="6691" width="2.6640625" style="143" customWidth="1"/>
    <col min="6692" max="6692" width="3.109375" style="143" customWidth="1"/>
    <col min="6693" max="6693" width="2.6640625" style="143" customWidth="1"/>
    <col min="6694" max="6696" width="3.33203125" style="143" customWidth="1"/>
    <col min="6697" max="6700" width="9.109375" style="143"/>
    <col min="6701" max="6701" width="12.5546875" style="143" customWidth="1"/>
    <col min="6702" max="6702" width="15" style="143" customWidth="1"/>
    <col min="6703" max="6913" width="9.109375" style="143"/>
    <col min="6914" max="6914" width="3.33203125" style="143" customWidth="1"/>
    <col min="6915" max="6947" width="2.6640625" style="143" customWidth="1"/>
    <col min="6948" max="6948" width="3.109375" style="143" customWidth="1"/>
    <col min="6949" max="6949" width="2.6640625" style="143" customWidth="1"/>
    <col min="6950" max="6952" width="3.33203125" style="143" customWidth="1"/>
    <col min="6953" max="6956" width="9.109375" style="143"/>
    <col min="6957" max="6957" width="12.5546875" style="143" customWidth="1"/>
    <col min="6958" max="6958" width="15" style="143" customWidth="1"/>
    <col min="6959" max="7169" width="9.109375" style="143"/>
    <col min="7170" max="7170" width="3.33203125" style="143" customWidth="1"/>
    <col min="7171" max="7203" width="2.6640625" style="143" customWidth="1"/>
    <col min="7204" max="7204" width="3.109375" style="143" customWidth="1"/>
    <col min="7205" max="7205" width="2.6640625" style="143" customWidth="1"/>
    <col min="7206" max="7208" width="3.33203125" style="143" customWidth="1"/>
    <col min="7209" max="7212" width="9.109375" style="143"/>
    <col min="7213" max="7213" width="12.5546875" style="143" customWidth="1"/>
    <col min="7214" max="7214" width="15" style="143" customWidth="1"/>
    <col min="7215" max="7425" width="9.109375" style="143"/>
    <col min="7426" max="7426" width="3.33203125" style="143" customWidth="1"/>
    <col min="7427" max="7459" width="2.6640625" style="143" customWidth="1"/>
    <col min="7460" max="7460" width="3.109375" style="143" customWidth="1"/>
    <col min="7461" max="7461" width="2.6640625" style="143" customWidth="1"/>
    <col min="7462" max="7464" width="3.33203125" style="143" customWidth="1"/>
    <col min="7465" max="7468" width="9.109375" style="143"/>
    <col min="7469" max="7469" width="12.5546875" style="143" customWidth="1"/>
    <col min="7470" max="7470" width="15" style="143" customWidth="1"/>
    <col min="7471" max="7681" width="9.109375" style="143"/>
    <col min="7682" max="7682" width="3.33203125" style="143" customWidth="1"/>
    <col min="7683" max="7715" width="2.6640625" style="143" customWidth="1"/>
    <col min="7716" max="7716" width="3.109375" style="143" customWidth="1"/>
    <col min="7717" max="7717" width="2.6640625" style="143" customWidth="1"/>
    <col min="7718" max="7720" width="3.33203125" style="143" customWidth="1"/>
    <col min="7721" max="7724" width="9.109375" style="143"/>
    <col min="7725" max="7725" width="12.5546875" style="143" customWidth="1"/>
    <col min="7726" max="7726" width="15" style="143" customWidth="1"/>
    <col min="7727" max="7937" width="9.109375" style="143"/>
    <col min="7938" max="7938" width="3.33203125" style="143" customWidth="1"/>
    <col min="7939" max="7971" width="2.6640625" style="143" customWidth="1"/>
    <col min="7972" max="7972" width="3.109375" style="143" customWidth="1"/>
    <col min="7973" max="7973" width="2.6640625" style="143" customWidth="1"/>
    <col min="7974" max="7976" width="3.33203125" style="143" customWidth="1"/>
    <col min="7977" max="7980" width="9.109375" style="143"/>
    <col min="7981" max="7981" width="12.5546875" style="143" customWidth="1"/>
    <col min="7982" max="7982" width="15" style="143" customWidth="1"/>
    <col min="7983" max="8193" width="9.109375" style="143"/>
    <col min="8194" max="8194" width="3.33203125" style="143" customWidth="1"/>
    <col min="8195" max="8227" width="2.6640625" style="143" customWidth="1"/>
    <col min="8228" max="8228" width="3.109375" style="143" customWidth="1"/>
    <col min="8229" max="8229" width="2.6640625" style="143" customWidth="1"/>
    <col min="8230" max="8232" width="3.33203125" style="143" customWidth="1"/>
    <col min="8233" max="8236" width="9.109375" style="143"/>
    <col min="8237" max="8237" width="12.5546875" style="143" customWidth="1"/>
    <col min="8238" max="8238" width="15" style="143" customWidth="1"/>
    <col min="8239" max="8449" width="9.109375" style="143"/>
    <col min="8450" max="8450" width="3.33203125" style="143" customWidth="1"/>
    <col min="8451" max="8483" width="2.6640625" style="143" customWidth="1"/>
    <col min="8484" max="8484" width="3.109375" style="143" customWidth="1"/>
    <col min="8485" max="8485" width="2.6640625" style="143" customWidth="1"/>
    <col min="8486" max="8488" width="3.33203125" style="143" customWidth="1"/>
    <col min="8489" max="8492" width="9.109375" style="143"/>
    <col min="8493" max="8493" width="12.5546875" style="143" customWidth="1"/>
    <col min="8494" max="8494" width="15" style="143" customWidth="1"/>
    <col min="8495" max="8705" width="9.109375" style="143"/>
    <col min="8706" max="8706" width="3.33203125" style="143" customWidth="1"/>
    <col min="8707" max="8739" width="2.6640625" style="143" customWidth="1"/>
    <col min="8740" max="8740" width="3.109375" style="143" customWidth="1"/>
    <col min="8741" max="8741" width="2.6640625" style="143" customWidth="1"/>
    <col min="8742" max="8744" width="3.33203125" style="143" customWidth="1"/>
    <col min="8745" max="8748" width="9.109375" style="143"/>
    <col min="8749" max="8749" width="12.5546875" style="143" customWidth="1"/>
    <col min="8750" max="8750" width="15" style="143" customWidth="1"/>
    <col min="8751" max="8961" width="9.109375" style="143"/>
    <col min="8962" max="8962" width="3.33203125" style="143" customWidth="1"/>
    <col min="8963" max="8995" width="2.6640625" style="143" customWidth="1"/>
    <col min="8996" max="8996" width="3.109375" style="143" customWidth="1"/>
    <col min="8997" max="8997" width="2.6640625" style="143" customWidth="1"/>
    <col min="8998" max="9000" width="3.33203125" style="143" customWidth="1"/>
    <col min="9001" max="9004" width="9.109375" style="143"/>
    <col min="9005" max="9005" width="12.5546875" style="143" customWidth="1"/>
    <col min="9006" max="9006" width="15" style="143" customWidth="1"/>
    <col min="9007" max="9217" width="9.109375" style="143"/>
    <col min="9218" max="9218" width="3.33203125" style="143" customWidth="1"/>
    <col min="9219" max="9251" width="2.6640625" style="143" customWidth="1"/>
    <col min="9252" max="9252" width="3.109375" style="143" customWidth="1"/>
    <col min="9253" max="9253" width="2.6640625" style="143" customWidth="1"/>
    <col min="9254" max="9256" width="3.33203125" style="143" customWidth="1"/>
    <col min="9257" max="9260" width="9.109375" style="143"/>
    <col min="9261" max="9261" width="12.5546875" style="143" customWidth="1"/>
    <col min="9262" max="9262" width="15" style="143" customWidth="1"/>
    <col min="9263" max="9473" width="9.109375" style="143"/>
    <col min="9474" max="9474" width="3.33203125" style="143" customWidth="1"/>
    <col min="9475" max="9507" width="2.6640625" style="143" customWidth="1"/>
    <col min="9508" max="9508" width="3.109375" style="143" customWidth="1"/>
    <col min="9509" max="9509" width="2.6640625" style="143" customWidth="1"/>
    <col min="9510" max="9512" width="3.33203125" style="143" customWidth="1"/>
    <col min="9513" max="9516" width="9.109375" style="143"/>
    <col min="9517" max="9517" width="12.5546875" style="143" customWidth="1"/>
    <col min="9518" max="9518" width="15" style="143" customWidth="1"/>
    <col min="9519" max="9729" width="9.109375" style="143"/>
    <col min="9730" max="9730" width="3.33203125" style="143" customWidth="1"/>
    <col min="9731" max="9763" width="2.6640625" style="143" customWidth="1"/>
    <col min="9764" max="9764" width="3.109375" style="143" customWidth="1"/>
    <col min="9765" max="9765" width="2.6640625" style="143" customWidth="1"/>
    <col min="9766" max="9768" width="3.33203125" style="143" customWidth="1"/>
    <col min="9769" max="9772" width="9.109375" style="143"/>
    <col min="9773" max="9773" width="12.5546875" style="143" customWidth="1"/>
    <col min="9774" max="9774" width="15" style="143" customWidth="1"/>
    <col min="9775" max="9985" width="9.109375" style="143"/>
    <col min="9986" max="9986" width="3.33203125" style="143" customWidth="1"/>
    <col min="9987" max="10019" width="2.6640625" style="143" customWidth="1"/>
    <col min="10020" max="10020" width="3.109375" style="143" customWidth="1"/>
    <col min="10021" max="10021" width="2.6640625" style="143" customWidth="1"/>
    <col min="10022" max="10024" width="3.33203125" style="143" customWidth="1"/>
    <col min="10025" max="10028" width="9.109375" style="143"/>
    <col min="10029" max="10029" width="12.5546875" style="143" customWidth="1"/>
    <col min="10030" max="10030" width="15" style="143" customWidth="1"/>
    <col min="10031" max="10241" width="9.109375" style="143"/>
    <col min="10242" max="10242" width="3.33203125" style="143" customWidth="1"/>
    <col min="10243" max="10275" width="2.6640625" style="143" customWidth="1"/>
    <col min="10276" max="10276" width="3.109375" style="143" customWidth="1"/>
    <col min="10277" max="10277" width="2.6640625" style="143" customWidth="1"/>
    <col min="10278" max="10280" width="3.33203125" style="143" customWidth="1"/>
    <col min="10281" max="10284" width="9.109375" style="143"/>
    <col min="10285" max="10285" width="12.5546875" style="143" customWidth="1"/>
    <col min="10286" max="10286" width="15" style="143" customWidth="1"/>
    <col min="10287" max="10497" width="9.109375" style="143"/>
    <col min="10498" max="10498" width="3.33203125" style="143" customWidth="1"/>
    <col min="10499" max="10531" width="2.6640625" style="143" customWidth="1"/>
    <col min="10532" max="10532" width="3.109375" style="143" customWidth="1"/>
    <col min="10533" max="10533" width="2.6640625" style="143" customWidth="1"/>
    <col min="10534" max="10536" width="3.33203125" style="143" customWidth="1"/>
    <col min="10537" max="10540" width="9.109375" style="143"/>
    <col min="10541" max="10541" width="12.5546875" style="143" customWidth="1"/>
    <col min="10542" max="10542" width="15" style="143" customWidth="1"/>
    <col min="10543" max="10753" width="9.109375" style="143"/>
    <col min="10754" max="10754" width="3.33203125" style="143" customWidth="1"/>
    <col min="10755" max="10787" width="2.6640625" style="143" customWidth="1"/>
    <col min="10788" max="10788" width="3.109375" style="143" customWidth="1"/>
    <col min="10789" max="10789" width="2.6640625" style="143" customWidth="1"/>
    <col min="10790" max="10792" width="3.33203125" style="143" customWidth="1"/>
    <col min="10793" max="10796" width="9.109375" style="143"/>
    <col min="10797" max="10797" width="12.5546875" style="143" customWidth="1"/>
    <col min="10798" max="10798" width="15" style="143" customWidth="1"/>
    <col min="10799" max="11009" width="9.109375" style="143"/>
    <col min="11010" max="11010" width="3.33203125" style="143" customWidth="1"/>
    <col min="11011" max="11043" width="2.6640625" style="143" customWidth="1"/>
    <col min="11044" max="11044" width="3.109375" style="143" customWidth="1"/>
    <col min="11045" max="11045" width="2.6640625" style="143" customWidth="1"/>
    <col min="11046" max="11048" width="3.33203125" style="143" customWidth="1"/>
    <col min="11049" max="11052" width="9.109375" style="143"/>
    <col min="11053" max="11053" width="12.5546875" style="143" customWidth="1"/>
    <col min="11054" max="11054" width="15" style="143" customWidth="1"/>
    <col min="11055" max="11265" width="9.109375" style="143"/>
    <col min="11266" max="11266" width="3.33203125" style="143" customWidth="1"/>
    <col min="11267" max="11299" width="2.6640625" style="143" customWidth="1"/>
    <col min="11300" max="11300" width="3.109375" style="143" customWidth="1"/>
    <col min="11301" max="11301" width="2.6640625" style="143" customWidth="1"/>
    <col min="11302" max="11304" width="3.33203125" style="143" customWidth="1"/>
    <col min="11305" max="11308" width="9.109375" style="143"/>
    <col min="11309" max="11309" width="12.5546875" style="143" customWidth="1"/>
    <col min="11310" max="11310" width="15" style="143" customWidth="1"/>
    <col min="11311" max="11521" width="9.109375" style="143"/>
    <col min="11522" max="11522" width="3.33203125" style="143" customWidth="1"/>
    <col min="11523" max="11555" width="2.6640625" style="143" customWidth="1"/>
    <col min="11556" max="11556" width="3.109375" style="143" customWidth="1"/>
    <col min="11557" max="11557" width="2.6640625" style="143" customWidth="1"/>
    <col min="11558" max="11560" width="3.33203125" style="143" customWidth="1"/>
    <col min="11561" max="11564" width="9.109375" style="143"/>
    <col min="11565" max="11565" width="12.5546875" style="143" customWidth="1"/>
    <col min="11566" max="11566" width="15" style="143" customWidth="1"/>
    <col min="11567" max="11777" width="9.109375" style="143"/>
    <col min="11778" max="11778" width="3.33203125" style="143" customWidth="1"/>
    <col min="11779" max="11811" width="2.6640625" style="143" customWidth="1"/>
    <col min="11812" max="11812" width="3.109375" style="143" customWidth="1"/>
    <col min="11813" max="11813" width="2.6640625" style="143" customWidth="1"/>
    <col min="11814" max="11816" width="3.33203125" style="143" customWidth="1"/>
    <col min="11817" max="11820" width="9.109375" style="143"/>
    <col min="11821" max="11821" width="12.5546875" style="143" customWidth="1"/>
    <col min="11822" max="11822" width="15" style="143" customWidth="1"/>
    <col min="11823" max="12033" width="9.109375" style="143"/>
    <col min="12034" max="12034" width="3.33203125" style="143" customWidth="1"/>
    <col min="12035" max="12067" width="2.6640625" style="143" customWidth="1"/>
    <col min="12068" max="12068" width="3.109375" style="143" customWidth="1"/>
    <col min="12069" max="12069" width="2.6640625" style="143" customWidth="1"/>
    <col min="12070" max="12072" width="3.33203125" style="143" customWidth="1"/>
    <col min="12073" max="12076" width="9.109375" style="143"/>
    <col min="12077" max="12077" width="12.5546875" style="143" customWidth="1"/>
    <col min="12078" max="12078" width="15" style="143" customWidth="1"/>
    <col min="12079" max="12289" width="9.109375" style="143"/>
    <col min="12290" max="12290" width="3.33203125" style="143" customWidth="1"/>
    <col min="12291" max="12323" width="2.6640625" style="143" customWidth="1"/>
    <col min="12324" max="12324" width="3.109375" style="143" customWidth="1"/>
    <col min="12325" max="12325" width="2.6640625" style="143" customWidth="1"/>
    <col min="12326" max="12328" width="3.33203125" style="143" customWidth="1"/>
    <col min="12329" max="12332" width="9.109375" style="143"/>
    <col min="12333" max="12333" width="12.5546875" style="143" customWidth="1"/>
    <col min="12334" max="12334" width="15" style="143" customWidth="1"/>
    <col min="12335" max="12545" width="9.109375" style="143"/>
    <col min="12546" max="12546" width="3.33203125" style="143" customWidth="1"/>
    <col min="12547" max="12579" width="2.6640625" style="143" customWidth="1"/>
    <col min="12580" max="12580" width="3.109375" style="143" customWidth="1"/>
    <col min="12581" max="12581" width="2.6640625" style="143" customWidth="1"/>
    <col min="12582" max="12584" width="3.33203125" style="143" customWidth="1"/>
    <col min="12585" max="12588" width="9.109375" style="143"/>
    <col min="12589" max="12589" width="12.5546875" style="143" customWidth="1"/>
    <col min="12590" max="12590" width="15" style="143" customWidth="1"/>
    <col min="12591" max="12801" width="9.109375" style="143"/>
    <col min="12802" max="12802" width="3.33203125" style="143" customWidth="1"/>
    <col min="12803" max="12835" width="2.6640625" style="143" customWidth="1"/>
    <col min="12836" max="12836" width="3.109375" style="143" customWidth="1"/>
    <col min="12837" max="12837" width="2.6640625" style="143" customWidth="1"/>
    <col min="12838" max="12840" width="3.33203125" style="143" customWidth="1"/>
    <col min="12841" max="12844" width="9.109375" style="143"/>
    <col min="12845" max="12845" width="12.5546875" style="143" customWidth="1"/>
    <col min="12846" max="12846" width="15" style="143" customWidth="1"/>
    <col min="12847" max="13057" width="9.109375" style="143"/>
    <col min="13058" max="13058" width="3.33203125" style="143" customWidth="1"/>
    <col min="13059" max="13091" width="2.6640625" style="143" customWidth="1"/>
    <col min="13092" max="13092" width="3.109375" style="143" customWidth="1"/>
    <col min="13093" max="13093" width="2.6640625" style="143" customWidth="1"/>
    <col min="13094" max="13096" width="3.33203125" style="143" customWidth="1"/>
    <col min="13097" max="13100" width="9.109375" style="143"/>
    <col min="13101" max="13101" width="12.5546875" style="143" customWidth="1"/>
    <col min="13102" max="13102" width="15" style="143" customWidth="1"/>
    <col min="13103" max="13313" width="9.109375" style="143"/>
    <col min="13314" max="13314" width="3.33203125" style="143" customWidth="1"/>
    <col min="13315" max="13347" width="2.6640625" style="143" customWidth="1"/>
    <col min="13348" max="13348" width="3.109375" style="143" customWidth="1"/>
    <col min="13349" max="13349" width="2.6640625" style="143" customWidth="1"/>
    <col min="13350" max="13352" width="3.33203125" style="143" customWidth="1"/>
    <col min="13353" max="13356" width="9.109375" style="143"/>
    <col min="13357" max="13357" width="12.5546875" style="143" customWidth="1"/>
    <col min="13358" max="13358" width="15" style="143" customWidth="1"/>
    <col min="13359" max="13569" width="9.109375" style="143"/>
    <col min="13570" max="13570" width="3.33203125" style="143" customWidth="1"/>
    <col min="13571" max="13603" width="2.6640625" style="143" customWidth="1"/>
    <col min="13604" max="13604" width="3.109375" style="143" customWidth="1"/>
    <col min="13605" max="13605" width="2.6640625" style="143" customWidth="1"/>
    <col min="13606" max="13608" width="3.33203125" style="143" customWidth="1"/>
    <col min="13609" max="13612" width="9.109375" style="143"/>
    <col min="13613" max="13613" width="12.5546875" style="143" customWidth="1"/>
    <col min="13614" max="13614" width="15" style="143" customWidth="1"/>
    <col min="13615" max="13825" width="9.109375" style="143"/>
    <col min="13826" max="13826" width="3.33203125" style="143" customWidth="1"/>
    <col min="13827" max="13859" width="2.6640625" style="143" customWidth="1"/>
    <col min="13860" max="13860" width="3.109375" style="143" customWidth="1"/>
    <col min="13861" max="13861" width="2.6640625" style="143" customWidth="1"/>
    <col min="13862" max="13864" width="3.33203125" style="143" customWidth="1"/>
    <col min="13865" max="13868" width="9.109375" style="143"/>
    <col min="13869" max="13869" width="12.5546875" style="143" customWidth="1"/>
    <col min="13870" max="13870" width="15" style="143" customWidth="1"/>
    <col min="13871" max="14081" width="9.109375" style="143"/>
    <col min="14082" max="14082" width="3.33203125" style="143" customWidth="1"/>
    <col min="14083" max="14115" width="2.6640625" style="143" customWidth="1"/>
    <col min="14116" max="14116" width="3.109375" style="143" customWidth="1"/>
    <col min="14117" max="14117" width="2.6640625" style="143" customWidth="1"/>
    <col min="14118" max="14120" width="3.33203125" style="143" customWidth="1"/>
    <col min="14121" max="14124" width="9.109375" style="143"/>
    <col min="14125" max="14125" width="12.5546875" style="143" customWidth="1"/>
    <col min="14126" max="14126" width="15" style="143" customWidth="1"/>
    <col min="14127" max="14337" width="9.109375" style="143"/>
    <col min="14338" max="14338" width="3.33203125" style="143" customWidth="1"/>
    <col min="14339" max="14371" width="2.6640625" style="143" customWidth="1"/>
    <col min="14372" max="14372" width="3.109375" style="143" customWidth="1"/>
    <col min="14373" max="14373" width="2.6640625" style="143" customWidth="1"/>
    <col min="14374" max="14376" width="3.33203125" style="143" customWidth="1"/>
    <col min="14377" max="14380" width="9.109375" style="143"/>
    <col min="14381" max="14381" width="12.5546875" style="143" customWidth="1"/>
    <col min="14382" max="14382" width="15" style="143" customWidth="1"/>
    <col min="14383" max="14593" width="9.109375" style="143"/>
    <col min="14594" max="14594" width="3.33203125" style="143" customWidth="1"/>
    <col min="14595" max="14627" width="2.6640625" style="143" customWidth="1"/>
    <col min="14628" max="14628" width="3.109375" style="143" customWidth="1"/>
    <col min="14629" max="14629" width="2.6640625" style="143" customWidth="1"/>
    <col min="14630" max="14632" width="3.33203125" style="143" customWidth="1"/>
    <col min="14633" max="14636" width="9.109375" style="143"/>
    <col min="14637" max="14637" width="12.5546875" style="143" customWidth="1"/>
    <col min="14638" max="14638" width="15" style="143" customWidth="1"/>
    <col min="14639" max="14849" width="9.109375" style="143"/>
    <col min="14850" max="14850" width="3.33203125" style="143" customWidth="1"/>
    <col min="14851" max="14883" width="2.6640625" style="143" customWidth="1"/>
    <col min="14884" max="14884" width="3.109375" style="143" customWidth="1"/>
    <col min="14885" max="14885" width="2.6640625" style="143" customWidth="1"/>
    <col min="14886" max="14888" width="3.33203125" style="143" customWidth="1"/>
    <col min="14889" max="14892" width="9.109375" style="143"/>
    <col min="14893" max="14893" width="12.5546875" style="143" customWidth="1"/>
    <col min="14894" max="14894" width="15" style="143" customWidth="1"/>
    <col min="14895" max="15105" width="9.109375" style="143"/>
    <col min="15106" max="15106" width="3.33203125" style="143" customWidth="1"/>
    <col min="15107" max="15139" width="2.6640625" style="143" customWidth="1"/>
    <col min="15140" max="15140" width="3.109375" style="143" customWidth="1"/>
    <col min="15141" max="15141" width="2.6640625" style="143" customWidth="1"/>
    <col min="15142" max="15144" width="3.33203125" style="143" customWidth="1"/>
    <col min="15145" max="15148" width="9.109375" style="143"/>
    <col min="15149" max="15149" width="12.5546875" style="143" customWidth="1"/>
    <col min="15150" max="15150" width="15" style="143" customWidth="1"/>
    <col min="15151" max="15361" width="9.109375" style="143"/>
    <col min="15362" max="15362" width="3.33203125" style="143" customWidth="1"/>
    <col min="15363" max="15395" width="2.6640625" style="143" customWidth="1"/>
    <col min="15396" max="15396" width="3.109375" style="143" customWidth="1"/>
    <col min="15397" max="15397" width="2.6640625" style="143" customWidth="1"/>
    <col min="15398" max="15400" width="3.33203125" style="143" customWidth="1"/>
    <col min="15401" max="15404" width="9.109375" style="143"/>
    <col min="15405" max="15405" width="12.5546875" style="143" customWidth="1"/>
    <col min="15406" max="15406" width="15" style="143" customWidth="1"/>
    <col min="15407" max="15617" width="9.109375" style="143"/>
    <col min="15618" max="15618" width="3.33203125" style="143" customWidth="1"/>
    <col min="15619" max="15651" width="2.6640625" style="143" customWidth="1"/>
    <col min="15652" max="15652" width="3.109375" style="143" customWidth="1"/>
    <col min="15653" max="15653" width="2.6640625" style="143" customWidth="1"/>
    <col min="15654" max="15656" width="3.33203125" style="143" customWidth="1"/>
    <col min="15657" max="15660" width="9.109375" style="143"/>
    <col min="15661" max="15661" width="12.5546875" style="143" customWidth="1"/>
    <col min="15662" max="15662" width="15" style="143" customWidth="1"/>
    <col min="15663" max="15873" width="9.109375" style="143"/>
    <col min="15874" max="15874" width="3.33203125" style="143" customWidth="1"/>
    <col min="15875" max="15907" width="2.6640625" style="143" customWidth="1"/>
    <col min="15908" max="15908" width="3.109375" style="143" customWidth="1"/>
    <col min="15909" max="15909" width="2.6640625" style="143" customWidth="1"/>
    <col min="15910" max="15912" width="3.33203125" style="143" customWidth="1"/>
    <col min="15913" max="15916" width="9.109375" style="143"/>
    <col min="15917" max="15917" width="12.5546875" style="143" customWidth="1"/>
    <col min="15918" max="15918" width="15" style="143" customWidth="1"/>
    <col min="15919" max="16129" width="9.109375" style="143"/>
    <col min="16130" max="16130" width="3.33203125" style="143" customWidth="1"/>
    <col min="16131" max="16163" width="2.6640625" style="143" customWidth="1"/>
    <col min="16164" max="16164" width="3.109375" style="143" customWidth="1"/>
    <col min="16165" max="16165" width="2.6640625" style="143" customWidth="1"/>
    <col min="16166" max="16168" width="3.33203125" style="143" customWidth="1"/>
    <col min="16169" max="16172" width="9.109375" style="143"/>
    <col min="16173" max="16173" width="12.5546875" style="143" customWidth="1"/>
    <col min="16174" max="16174" width="15" style="143" customWidth="1"/>
    <col min="16175" max="16384" width="9.109375" style="143"/>
  </cols>
  <sheetData>
    <row r="1" spans="1:44" ht="3.75" customHeight="1" thickBot="1" x14ac:dyDescent="0.35"/>
    <row r="2" spans="1:44" ht="24" customHeight="1" thickTop="1" x14ac:dyDescent="0.3">
      <c r="B2" s="113"/>
      <c r="C2" s="114"/>
      <c r="D2" s="144"/>
      <c r="E2" s="144"/>
      <c r="F2" s="144"/>
      <c r="G2" s="144"/>
      <c r="H2" s="144"/>
      <c r="I2" s="144"/>
      <c r="J2" s="144"/>
      <c r="K2" s="144"/>
      <c r="L2" s="144"/>
      <c r="M2" s="261" t="s">
        <v>61</v>
      </c>
      <c r="N2" s="262"/>
      <c r="O2" s="262"/>
      <c r="P2" s="262"/>
      <c r="Q2" s="262"/>
      <c r="R2" s="262"/>
      <c r="S2" s="262"/>
      <c r="T2" s="262"/>
      <c r="U2" s="262"/>
      <c r="V2" s="262"/>
      <c r="W2" s="262"/>
      <c r="X2" s="262"/>
      <c r="Y2" s="262"/>
      <c r="Z2" s="262"/>
      <c r="AA2" s="262"/>
      <c r="AB2" s="262"/>
      <c r="AC2" s="262"/>
      <c r="AD2" s="262"/>
      <c r="AE2" s="262"/>
      <c r="AF2" s="262"/>
      <c r="AG2" s="262"/>
      <c r="AH2" s="262"/>
      <c r="AI2" s="263"/>
      <c r="AJ2" s="267" t="s">
        <v>83</v>
      </c>
      <c r="AK2" s="268"/>
      <c r="AL2" s="269"/>
    </row>
    <row r="3" spans="1:44" ht="24" customHeight="1" thickBot="1" x14ac:dyDescent="0.45">
      <c r="B3" s="115"/>
      <c r="C3" s="116"/>
      <c r="D3" s="117"/>
      <c r="E3" s="118"/>
      <c r="F3" s="118"/>
      <c r="G3" s="118"/>
      <c r="H3" s="118"/>
      <c r="I3" s="118"/>
      <c r="J3" s="118"/>
      <c r="K3" s="119"/>
      <c r="L3" s="119"/>
      <c r="M3" s="264"/>
      <c r="N3" s="265"/>
      <c r="O3" s="265"/>
      <c r="P3" s="265"/>
      <c r="Q3" s="265"/>
      <c r="R3" s="265"/>
      <c r="S3" s="265"/>
      <c r="T3" s="265"/>
      <c r="U3" s="265"/>
      <c r="V3" s="265"/>
      <c r="W3" s="265"/>
      <c r="X3" s="265"/>
      <c r="Y3" s="265"/>
      <c r="Z3" s="265"/>
      <c r="AA3" s="265"/>
      <c r="AB3" s="265"/>
      <c r="AC3" s="265"/>
      <c r="AD3" s="265"/>
      <c r="AE3" s="265"/>
      <c r="AF3" s="265"/>
      <c r="AG3" s="265"/>
      <c r="AH3" s="265"/>
      <c r="AI3" s="266"/>
      <c r="AJ3" s="270">
        <v>43189</v>
      </c>
      <c r="AK3" s="271"/>
      <c r="AL3" s="272"/>
    </row>
    <row r="4" spans="1:44" ht="17.25" customHeight="1" thickTop="1" x14ac:dyDescent="0.4">
      <c r="B4" s="113"/>
      <c r="C4" s="145" t="s">
        <v>57</v>
      </c>
      <c r="D4" s="120"/>
      <c r="E4" s="121"/>
      <c r="F4" s="121"/>
      <c r="G4" s="121"/>
      <c r="H4" s="121"/>
      <c r="I4" s="121"/>
      <c r="J4" s="121"/>
      <c r="K4" s="122"/>
      <c r="L4" s="122"/>
      <c r="M4" s="258"/>
      <c r="N4" s="259"/>
      <c r="O4" s="259"/>
      <c r="P4" s="259"/>
      <c r="Q4" s="259"/>
      <c r="R4" s="259"/>
      <c r="S4" s="259"/>
      <c r="T4" s="259"/>
      <c r="U4" s="259"/>
      <c r="V4" s="259"/>
      <c r="W4" s="259"/>
      <c r="X4" s="259"/>
      <c r="Y4" s="259"/>
      <c r="Z4" s="259"/>
      <c r="AA4" s="259"/>
      <c r="AB4" s="259"/>
      <c r="AC4" s="259"/>
      <c r="AD4" s="259"/>
      <c r="AE4" s="259"/>
      <c r="AF4" s="259"/>
      <c r="AG4" s="259"/>
      <c r="AH4" s="259"/>
      <c r="AI4" s="259"/>
      <c r="AJ4" s="259"/>
      <c r="AK4" s="260"/>
      <c r="AL4" s="146"/>
    </row>
    <row r="5" spans="1:44" ht="17.25" customHeight="1" x14ac:dyDescent="0.3">
      <c r="B5" s="281" t="s">
        <v>58</v>
      </c>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3"/>
    </row>
    <row r="6" spans="1:44" ht="17.25" customHeight="1" x14ac:dyDescent="0.3">
      <c r="B6" s="284"/>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3"/>
    </row>
    <row r="7" spans="1:44" ht="17.25" customHeight="1" x14ac:dyDescent="0.3">
      <c r="B7" s="285" t="s">
        <v>70</v>
      </c>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7"/>
      <c r="AR7" s="1"/>
    </row>
    <row r="8" spans="1:44" ht="17.25" customHeight="1" thickBot="1" x14ac:dyDescent="0.35">
      <c r="B8" s="288" t="s">
        <v>71</v>
      </c>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90"/>
      <c r="AO8" s="147"/>
      <c r="AR8" s="1"/>
    </row>
    <row r="9" spans="1:44" ht="21" customHeight="1" x14ac:dyDescent="0.3">
      <c r="B9" s="273" t="s">
        <v>51</v>
      </c>
      <c r="C9" s="274"/>
      <c r="D9" s="274"/>
      <c r="E9" s="274"/>
      <c r="F9" s="274"/>
      <c r="G9" s="274"/>
      <c r="H9" s="274"/>
      <c r="I9" s="274"/>
      <c r="J9" s="274"/>
      <c r="K9" s="274"/>
      <c r="L9" s="274"/>
      <c r="M9" s="274"/>
      <c r="N9" s="106" t="s">
        <v>0</v>
      </c>
      <c r="O9" s="106"/>
      <c r="P9" s="106"/>
      <c r="Q9" s="106"/>
      <c r="R9" s="106"/>
      <c r="S9" s="275"/>
      <c r="T9" s="276"/>
      <c r="U9" s="276"/>
      <c r="V9" s="276"/>
      <c r="W9" s="276"/>
      <c r="X9" s="276"/>
      <c r="Y9" s="276"/>
      <c r="Z9" s="276"/>
      <c r="AA9" s="276"/>
      <c r="AB9" s="276"/>
      <c r="AC9" s="276"/>
      <c r="AD9" s="276"/>
      <c r="AE9" s="276"/>
      <c r="AF9" s="277"/>
      <c r="AG9" s="107" t="s">
        <v>1</v>
      </c>
      <c r="AH9" s="148"/>
      <c r="AI9" s="278"/>
      <c r="AJ9" s="279"/>
      <c r="AK9" s="279"/>
      <c r="AL9" s="280"/>
      <c r="AO9" s="147"/>
    </row>
    <row r="10" spans="1:44" ht="17.25" customHeight="1" x14ac:dyDescent="0.3">
      <c r="B10" s="175" t="s">
        <v>52</v>
      </c>
      <c r="C10" s="193"/>
      <c r="D10" s="193"/>
      <c r="E10" s="193"/>
      <c r="F10" s="193"/>
      <c r="G10" s="193"/>
      <c r="H10" s="134"/>
      <c r="I10" s="103"/>
      <c r="J10" s="103"/>
      <c r="K10" s="103"/>
      <c r="L10" s="103"/>
      <c r="M10" s="103"/>
      <c r="N10" s="103" t="s">
        <v>2</v>
      </c>
      <c r="O10" s="103"/>
      <c r="P10" s="103"/>
      <c r="Q10" s="103"/>
      <c r="R10" s="103"/>
      <c r="S10" s="216"/>
      <c r="T10" s="217"/>
      <c r="U10" s="217"/>
      <c r="V10" s="217"/>
      <c r="W10" s="217"/>
      <c r="X10" s="217"/>
      <c r="Y10" s="217"/>
      <c r="Z10" s="217"/>
      <c r="AA10" s="217"/>
      <c r="AB10" s="217"/>
      <c r="AC10" s="217"/>
      <c r="AD10" s="217"/>
      <c r="AE10" s="217"/>
      <c r="AF10" s="217"/>
      <c r="AG10" s="217"/>
      <c r="AH10" s="217"/>
      <c r="AI10" s="217"/>
      <c r="AJ10" s="217"/>
      <c r="AK10" s="217"/>
      <c r="AL10" s="218"/>
      <c r="AO10" s="147"/>
    </row>
    <row r="11" spans="1:44" ht="18.75" customHeight="1" x14ac:dyDescent="0.3">
      <c r="B11" s="135" t="s">
        <v>63</v>
      </c>
      <c r="C11" s="4"/>
      <c r="D11" s="4"/>
      <c r="F11" s="177"/>
      <c r="G11" s="177"/>
      <c r="H11" s="177"/>
      <c r="I11" s="177"/>
      <c r="J11" s="177"/>
      <c r="K11" s="177"/>
      <c r="L11" s="4"/>
      <c r="M11" s="4"/>
      <c r="O11" s="149" t="s">
        <v>66</v>
      </c>
      <c r="S11" s="149"/>
      <c r="T11" s="222"/>
      <c r="U11" s="222"/>
      <c r="V11" s="222"/>
      <c r="W11" s="222"/>
      <c r="X11" s="222"/>
      <c r="Y11" s="222"/>
      <c r="Z11" s="222"/>
      <c r="AA11" s="222"/>
      <c r="AB11" s="222"/>
      <c r="AC11" s="222"/>
      <c r="AD11" s="222"/>
      <c r="AE11" s="222"/>
      <c r="AF11" s="222"/>
      <c r="AG11" s="222"/>
      <c r="AH11" s="222"/>
      <c r="AI11" s="222"/>
      <c r="AJ11" s="222"/>
      <c r="AK11" s="222"/>
      <c r="AL11" s="223"/>
      <c r="AO11" s="147"/>
    </row>
    <row r="12" spans="1:44" ht="18.75" customHeight="1" x14ac:dyDescent="0.3">
      <c r="B12" s="150" t="s">
        <v>62</v>
      </c>
      <c r="C12" s="151"/>
      <c r="D12" s="151"/>
      <c r="E12" s="151"/>
      <c r="F12" s="178"/>
      <c r="G12" s="178"/>
      <c r="H12" s="178"/>
      <c r="I12" s="178"/>
      <c r="J12" s="178"/>
      <c r="K12" s="178"/>
      <c r="L12" s="178"/>
      <c r="M12" s="178"/>
      <c r="O12" s="152" t="s">
        <v>67</v>
      </c>
      <c r="P12" s="151"/>
      <c r="Q12" s="151"/>
      <c r="R12" s="151"/>
      <c r="S12" s="151"/>
      <c r="T12" s="294"/>
      <c r="U12" s="294"/>
      <c r="V12" s="294"/>
      <c r="W12" s="294"/>
      <c r="X12" s="294"/>
      <c r="Y12" s="294"/>
      <c r="Z12" s="294"/>
      <c r="AA12" s="294"/>
      <c r="AB12" s="294"/>
      <c r="AC12" s="294"/>
      <c r="AD12" s="294"/>
      <c r="AE12" s="294"/>
      <c r="AF12" s="294"/>
      <c r="AG12" s="294"/>
      <c r="AH12" s="294"/>
      <c r="AI12" s="294"/>
      <c r="AJ12" s="294"/>
      <c r="AK12" s="294"/>
      <c r="AL12" s="295"/>
      <c r="AO12" s="147"/>
    </row>
    <row r="13" spans="1:44" ht="18.75" customHeight="1" x14ac:dyDescent="0.3">
      <c r="B13" s="150" t="s">
        <v>64</v>
      </c>
      <c r="C13" s="151"/>
      <c r="D13" s="151"/>
      <c r="E13" s="151"/>
      <c r="F13" s="310"/>
      <c r="G13" s="294"/>
      <c r="H13" s="294"/>
      <c r="I13" s="294"/>
      <c r="J13" s="294"/>
      <c r="K13" s="294"/>
      <c r="L13" s="294"/>
      <c r="M13" s="294"/>
      <c r="N13" s="294"/>
      <c r="O13" s="294"/>
      <c r="P13" s="294"/>
      <c r="Q13" s="294"/>
      <c r="R13" s="311"/>
      <c r="S13" s="151"/>
      <c r="T13" s="294"/>
      <c r="U13" s="294"/>
      <c r="V13" s="294"/>
      <c r="W13" s="294"/>
      <c r="X13" s="294"/>
      <c r="Y13" s="294"/>
      <c r="Z13" s="294"/>
      <c r="AA13" s="294"/>
      <c r="AB13" s="294"/>
      <c r="AC13" s="294"/>
      <c r="AD13" s="294"/>
      <c r="AE13" s="294"/>
      <c r="AF13" s="294"/>
      <c r="AG13" s="294"/>
      <c r="AH13" s="294"/>
      <c r="AI13" s="294"/>
      <c r="AJ13" s="294"/>
      <c r="AK13" s="294"/>
      <c r="AL13" s="295"/>
      <c r="AO13" s="147"/>
    </row>
    <row r="14" spans="1:44" ht="18.75" customHeight="1" x14ac:dyDescent="0.3">
      <c r="B14" s="142" t="s">
        <v>65</v>
      </c>
      <c r="C14" s="151"/>
      <c r="D14" s="151"/>
      <c r="E14" s="151"/>
      <c r="F14" s="310"/>
      <c r="G14" s="294"/>
      <c r="H14" s="294"/>
      <c r="I14" s="294"/>
      <c r="J14" s="294"/>
      <c r="K14" s="294"/>
      <c r="L14" s="294"/>
      <c r="M14" s="294"/>
      <c r="N14" s="294"/>
      <c r="O14" s="294"/>
      <c r="P14" s="294"/>
      <c r="Q14" s="294"/>
      <c r="R14" s="311"/>
      <c r="S14" s="151"/>
      <c r="T14" s="294"/>
      <c r="U14" s="294"/>
      <c r="V14" s="294"/>
      <c r="W14" s="294"/>
      <c r="X14" s="294"/>
      <c r="Y14" s="294"/>
      <c r="Z14" s="294"/>
      <c r="AA14" s="294"/>
      <c r="AB14" s="294"/>
      <c r="AC14" s="294"/>
      <c r="AD14" s="294"/>
      <c r="AE14" s="294"/>
      <c r="AF14" s="294"/>
      <c r="AG14" s="294"/>
      <c r="AH14" s="294"/>
      <c r="AI14" s="294"/>
      <c r="AJ14" s="294"/>
      <c r="AK14" s="294"/>
      <c r="AL14" s="295"/>
      <c r="AO14" s="147"/>
    </row>
    <row r="15" spans="1:44" ht="18.75" customHeight="1" thickBot="1" x14ac:dyDescent="0.35">
      <c r="B15" s="142" t="s">
        <v>69</v>
      </c>
      <c r="C15" s="194"/>
      <c r="D15" s="194"/>
      <c r="E15" s="194"/>
      <c r="F15" s="219"/>
      <c r="G15" s="220"/>
      <c r="H15" s="220"/>
      <c r="I15" s="220"/>
      <c r="J15" s="220"/>
      <c r="K15" s="220"/>
      <c r="L15" s="220"/>
      <c r="M15" s="221"/>
      <c r="N15" s="312" t="s">
        <v>76</v>
      </c>
      <c r="O15" s="313"/>
      <c r="P15" s="313"/>
      <c r="Q15" s="313"/>
      <c r="R15" s="313"/>
      <c r="S15" s="313"/>
      <c r="T15" s="313"/>
      <c r="U15" s="314"/>
      <c r="V15" s="307"/>
      <c r="W15" s="308"/>
      <c r="X15" s="308"/>
      <c r="Y15" s="308"/>
      <c r="Z15" s="308"/>
      <c r="AA15" s="308"/>
      <c r="AB15" s="308"/>
      <c r="AC15" s="308"/>
      <c r="AD15" s="308"/>
      <c r="AE15" s="308"/>
      <c r="AF15" s="308"/>
      <c r="AG15" s="308"/>
      <c r="AH15" s="308"/>
      <c r="AI15" s="308"/>
      <c r="AJ15" s="308"/>
      <c r="AK15" s="308"/>
      <c r="AL15" s="309"/>
      <c r="AO15" s="147"/>
    </row>
    <row r="16" spans="1:44" ht="16.5" customHeight="1" thickBot="1" x14ac:dyDescent="0.35">
      <c r="A16" s="160"/>
      <c r="B16" s="206" t="s">
        <v>79</v>
      </c>
      <c r="C16" s="206"/>
      <c r="D16" s="206"/>
      <c r="E16" s="206"/>
      <c r="F16" s="206"/>
      <c r="G16" s="206"/>
      <c r="H16" s="395" t="s">
        <v>80</v>
      </c>
      <c r="I16" s="395"/>
      <c r="J16" s="202" t="s">
        <v>5</v>
      </c>
      <c r="K16" s="202" t="s">
        <v>77</v>
      </c>
      <c r="L16" s="204" t="s">
        <v>78</v>
      </c>
      <c r="M16" s="205"/>
      <c r="N16" s="231" t="s">
        <v>81</v>
      </c>
      <c r="O16" s="231"/>
      <c r="P16" s="231"/>
      <c r="Q16" s="231"/>
      <c r="R16" s="231"/>
      <c r="S16" s="231"/>
      <c r="T16" s="232" t="s">
        <v>73</v>
      </c>
      <c r="U16" s="233"/>
      <c r="V16" s="233"/>
      <c r="W16" s="233"/>
      <c r="X16" s="233"/>
      <c r="Y16" s="203" t="s">
        <v>74</v>
      </c>
      <c r="Z16" s="203"/>
      <c r="AA16" s="234"/>
      <c r="AB16" s="235"/>
      <c r="AC16" s="235"/>
      <c r="AD16" s="235"/>
      <c r="AE16" s="235"/>
      <c r="AF16" s="235"/>
      <c r="AG16" s="203" t="s">
        <v>75</v>
      </c>
      <c r="AH16" s="224"/>
      <c r="AI16" s="225"/>
      <c r="AJ16" s="225"/>
      <c r="AK16" s="225"/>
      <c r="AL16" s="226"/>
      <c r="AO16" s="147"/>
    </row>
    <row r="17" spans="1:41" ht="14.25" hidden="1" customHeight="1" thickBot="1" x14ac:dyDescent="0.35">
      <c r="A17" s="160"/>
      <c r="B17" s="2"/>
      <c r="C17" s="3"/>
      <c r="D17" s="3"/>
      <c r="E17" s="3"/>
      <c r="F17" s="3"/>
      <c r="G17" s="3"/>
      <c r="H17" s="3"/>
      <c r="I17" s="176"/>
      <c r="J17" s="176"/>
      <c r="K17" s="176"/>
      <c r="L17" s="176"/>
      <c r="M17" s="176"/>
      <c r="N17" s="176"/>
      <c r="O17" s="176"/>
      <c r="P17" s="176"/>
      <c r="Q17" s="176"/>
      <c r="R17" s="176"/>
      <c r="S17" s="176"/>
      <c r="T17" s="176"/>
      <c r="U17" s="176"/>
      <c r="V17" s="176"/>
      <c r="W17" s="176"/>
      <c r="X17" s="176"/>
      <c r="Y17" s="176"/>
      <c r="Z17" s="176"/>
      <c r="AA17" s="189"/>
      <c r="AB17" s="190"/>
      <c r="AC17" s="190"/>
      <c r="AD17" s="190"/>
      <c r="AE17" s="190"/>
      <c r="AF17" s="195"/>
      <c r="AG17" s="195"/>
      <c r="AH17" s="195"/>
      <c r="AI17" s="195"/>
      <c r="AJ17" s="195"/>
      <c r="AK17" s="195"/>
      <c r="AL17" s="210"/>
      <c r="AO17" s="147"/>
    </row>
    <row r="18" spans="1:41" ht="16.5" customHeight="1" thickBot="1" x14ac:dyDescent="0.35">
      <c r="B18" s="124" t="s">
        <v>50</v>
      </c>
      <c r="C18" s="109"/>
      <c r="D18" s="109"/>
      <c r="E18" s="109"/>
      <c r="F18" s="109"/>
      <c r="G18" s="109"/>
      <c r="H18" s="109"/>
      <c r="I18" s="109"/>
      <c r="J18" s="109"/>
      <c r="K18" s="109"/>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6"/>
      <c r="AO18" s="147"/>
    </row>
    <row r="19" spans="1:41" ht="14.25" hidden="1" customHeight="1" thickBot="1" x14ac:dyDescent="0.35">
      <c r="B19" s="108"/>
      <c r="C19" s="192"/>
      <c r="D19" s="192"/>
      <c r="E19" s="192"/>
      <c r="F19" s="192"/>
      <c r="G19" s="192"/>
      <c r="H19" s="192"/>
      <c r="I19" s="192"/>
      <c r="J19" s="192"/>
      <c r="K19" s="192"/>
      <c r="L19" s="153"/>
      <c r="M19" s="154"/>
      <c r="N19" s="154"/>
      <c r="O19" s="154"/>
      <c r="P19" s="154"/>
      <c r="Q19" s="154"/>
      <c r="R19" s="154"/>
      <c r="S19" s="4"/>
      <c r="T19" s="1"/>
      <c r="U19" s="1"/>
      <c r="V19" s="1"/>
      <c r="W19" s="1"/>
      <c r="X19" s="1"/>
      <c r="Y19" s="1"/>
      <c r="Z19" s="1"/>
      <c r="AA19" s="4"/>
      <c r="AB19" s="4"/>
      <c r="AC19" s="4"/>
      <c r="AD19" s="4"/>
      <c r="AE19" s="4"/>
      <c r="AF19" s="4"/>
      <c r="AG19" s="4"/>
      <c r="AH19" s="4"/>
      <c r="AI19" s="4"/>
      <c r="AJ19" s="4"/>
      <c r="AK19" s="4"/>
      <c r="AL19" s="5"/>
      <c r="AO19" s="147"/>
    </row>
    <row r="20" spans="1:41" ht="16.5" customHeight="1" thickBot="1" x14ac:dyDescent="0.35">
      <c r="B20" s="125" t="s">
        <v>82</v>
      </c>
      <c r="C20" s="155"/>
      <c r="D20" s="155"/>
      <c r="E20" s="155"/>
      <c r="F20" s="155"/>
      <c r="G20" s="155"/>
      <c r="H20" s="155"/>
      <c r="I20" s="155"/>
      <c r="J20" s="155"/>
      <c r="K20" s="399"/>
      <c r="L20" s="400"/>
      <c r="M20" s="400"/>
      <c r="N20" s="400"/>
      <c r="O20" s="400"/>
      <c r="P20" s="400"/>
      <c r="Q20" s="400"/>
      <c r="R20" s="400"/>
      <c r="S20" s="401"/>
      <c r="T20" s="110"/>
      <c r="U20" s="409" t="s">
        <v>3</v>
      </c>
      <c r="V20" s="410"/>
      <c r="W20" s="410"/>
      <c r="X20" s="410"/>
      <c r="Y20" s="410"/>
      <c r="Z20" s="410"/>
      <c r="AA20" s="410"/>
      <c r="AB20" s="410"/>
      <c r="AC20" s="410"/>
      <c r="AD20" s="410"/>
      <c r="AE20" s="302" t="s">
        <v>4</v>
      </c>
      <c r="AF20" s="303"/>
      <c r="AG20" s="303"/>
      <c r="AH20" s="303"/>
      <c r="AI20" s="303"/>
      <c r="AJ20" s="303"/>
      <c r="AK20" s="303"/>
      <c r="AL20" s="304"/>
      <c r="AO20" s="147"/>
    </row>
    <row r="21" spans="1:41" ht="15" customHeight="1" x14ac:dyDescent="0.3">
      <c r="B21" s="123" t="s">
        <v>59</v>
      </c>
      <c r="C21" s="1"/>
      <c r="D21" s="1"/>
      <c r="E21" s="1"/>
      <c r="F21" s="1"/>
      <c r="G21" s="1"/>
      <c r="H21" s="1"/>
      <c r="I21" s="1"/>
      <c r="J21" s="1"/>
      <c r="K21" s="1"/>
      <c r="L21" s="1"/>
      <c r="M21" s="1"/>
      <c r="N21" s="1"/>
      <c r="O21" s="1"/>
      <c r="P21" s="1"/>
      <c r="Q21" s="1"/>
      <c r="R21" s="1"/>
      <c r="S21" s="1"/>
      <c r="T21" s="6"/>
      <c r="U21" s="411"/>
      <c r="V21" s="411"/>
      <c r="W21" s="411"/>
      <c r="X21" s="411"/>
      <c r="Y21" s="411"/>
      <c r="Z21" s="411"/>
      <c r="AA21" s="411"/>
      <c r="AB21" s="411"/>
      <c r="AC21" s="411"/>
      <c r="AD21" s="411"/>
      <c r="AE21" s="7"/>
      <c r="AF21" s="8" t="s">
        <v>5</v>
      </c>
      <c r="AG21" s="8"/>
      <c r="AH21" s="8"/>
      <c r="AI21" s="8"/>
      <c r="AJ21" s="8"/>
      <c r="AK21" s="8" t="s">
        <v>6</v>
      </c>
      <c r="AL21" s="9"/>
      <c r="AO21" s="147"/>
    </row>
    <row r="22" spans="1:41" ht="4.5" customHeight="1" x14ac:dyDescent="0.3">
      <c r="B22" s="402" t="s">
        <v>55</v>
      </c>
      <c r="C22" s="403"/>
      <c r="D22" s="403"/>
      <c r="E22" s="403"/>
      <c r="F22" s="403"/>
      <c r="G22" s="403"/>
      <c r="H22" s="403"/>
      <c r="I22" s="403"/>
      <c r="J22" s="403"/>
      <c r="K22" s="403"/>
      <c r="L22" s="403"/>
      <c r="M22" s="403"/>
      <c r="N22" s="403"/>
      <c r="O22" s="403"/>
      <c r="P22" s="403"/>
      <c r="Q22" s="403"/>
      <c r="R22" s="403"/>
      <c r="S22" s="404"/>
      <c r="T22" s="156"/>
      <c r="AE22" s="10"/>
      <c r="AF22" s="11"/>
      <c r="AG22" s="11"/>
      <c r="AH22" s="11"/>
      <c r="AI22" s="11"/>
      <c r="AJ22" s="11"/>
      <c r="AK22" s="11"/>
      <c r="AL22" s="12"/>
      <c r="AO22" s="147"/>
    </row>
    <row r="23" spans="1:41" ht="15" customHeight="1" x14ac:dyDescent="0.3">
      <c r="B23" s="405"/>
      <c r="C23" s="403"/>
      <c r="D23" s="403"/>
      <c r="E23" s="403"/>
      <c r="F23" s="403"/>
      <c r="G23" s="403"/>
      <c r="H23" s="403"/>
      <c r="I23" s="403"/>
      <c r="J23" s="403"/>
      <c r="K23" s="403"/>
      <c r="L23" s="403"/>
      <c r="M23" s="403"/>
      <c r="N23" s="403"/>
      <c r="O23" s="403"/>
      <c r="P23" s="403"/>
      <c r="Q23" s="403"/>
      <c r="R23" s="403"/>
      <c r="S23" s="404"/>
      <c r="T23" s="412" t="s">
        <v>7</v>
      </c>
      <c r="U23" s="413"/>
      <c r="V23" s="413"/>
      <c r="W23" s="414" t="s">
        <v>8</v>
      </c>
      <c r="X23" s="414"/>
      <c r="Y23" s="414"/>
      <c r="Z23" s="414"/>
      <c r="AA23" s="414"/>
      <c r="AB23" s="414"/>
      <c r="AC23" s="414"/>
      <c r="AD23" s="415"/>
      <c r="AE23" s="13"/>
      <c r="AF23" s="14"/>
      <c r="AG23" s="14"/>
      <c r="AH23" s="14"/>
      <c r="AI23" s="14"/>
      <c r="AJ23" s="14"/>
      <c r="AK23" s="14"/>
      <c r="AL23" s="15"/>
      <c r="AO23" s="147"/>
    </row>
    <row r="24" spans="1:41" ht="15" customHeight="1" x14ac:dyDescent="0.3">
      <c r="B24" s="405"/>
      <c r="C24" s="403"/>
      <c r="D24" s="403"/>
      <c r="E24" s="403"/>
      <c r="F24" s="403"/>
      <c r="G24" s="403"/>
      <c r="H24" s="403"/>
      <c r="I24" s="403"/>
      <c r="J24" s="403"/>
      <c r="K24" s="403"/>
      <c r="L24" s="403"/>
      <c r="M24" s="403"/>
      <c r="N24" s="403"/>
      <c r="O24" s="403"/>
      <c r="P24" s="403"/>
      <c r="Q24" s="403"/>
      <c r="R24" s="403"/>
      <c r="S24" s="404"/>
      <c r="T24" s="16" t="s">
        <v>9</v>
      </c>
      <c r="U24" s="17"/>
      <c r="V24" s="18"/>
      <c r="W24" s="18"/>
      <c r="X24" s="19"/>
      <c r="Y24" s="19"/>
      <c r="Z24" s="20"/>
      <c r="AA24" s="417"/>
      <c r="AB24" s="417"/>
      <c r="AC24" s="417"/>
      <c r="AD24" s="20" t="s">
        <v>10</v>
      </c>
      <c r="AE24" s="296">
        <f>+(AB25*Z25/100)</f>
        <v>0</v>
      </c>
      <c r="AF24" s="297"/>
      <c r="AG24" s="297"/>
      <c r="AH24" s="297"/>
      <c r="AI24" s="297"/>
      <c r="AJ24" s="297"/>
      <c r="AK24" s="297"/>
      <c r="AL24" s="298"/>
      <c r="AO24" s="147"/>
    </row>
    <row r="25" spans="1:41" ht="15" customHeight="1" x14ac:dyDescent="0.3">
      <c r="B25" s="405"/>
      <c r="C25" s="403"/>
      <c r="D25" s="403"/>
      <c r="E25" s="403"/>
      <c r="F25" s="403"/>
      <c r="G25" s="403"/>
      <c r="H25" s="403"/>
      <c r="I25" s="403"/>
      <c r="J25" s="403"/>
      <c r="K25" s="403"/>
      <c r="L25" s="403"/>
      <c r="M25" s="403"/>
      <c r="N25" s="403"/>
      <c r="O25" s="403"/>
      <c r="P25" s="403"/>
      <c r="Q25" s="403"/>
      <c r="R25" s="403"/>
      <c r="S25" s="404"/>
      <c r="T25" s="16" t="s">
        <v>11</v>
      </c>
      <c r="U25" s="18"/>
      <c r="V25" s="18"/>
      <c r="W25" s="18"/>
      <c r="X25" s="18"/>
      <c r="Y25" s="18"/>
      <c r="Z25" s="104">
        <v>45</v>
      </c>
      <c r="AA25" s="21" t="s">
        <v>6</v>
      </c>
      <c r="AB25" s="420"/>
      <c r="AC25" s="420"/>
      <c r="AD25" s="22" t="s">
        <v>10</v>
      </c>
      <c r="AE25" s="299"/>
      <c r="AF25" s="300"/>
      <c r="AG25" s="300"/>
      <c r="AH25" s="300"/>
      <c r="AI25" s="300"/>
      <c r="AJ25" s="300"/>
      <c r="AK25" s="300"/>
      <c r="AL25" s="301"/>
    </row>
    <row r="26" spans="1:41" ht="15" customHeight="1" x14ac:dyDescent="0.3">
      <c r="B26" s="405"/>
      <c r="C26" s="403"/>
      <c r="D26" s="403"/>
      <c r="E26" s="403"/>
      <c r="F26" s="403"/>
      <c r="G26" s="403"/>
      <c r="H26" s="403"/>
      <c r="I26" s="403"/>
      <c r="J26" s="403"/>
      <c r="K26" s="403"/>
      <c r="L26" s="403"/>
      <c r="M26" s="403"/>
      <c r="N26" s="403"/>
      <c r="O26" s="403"/>
      <c r="P26" s="403"/>
      <c r="Q26" s="403"/>
      <c r="R26" s="403"/>
      <c r="S26" s="404"/>
      <c r="T26" s="16" t="s">
        <v>11</v>
      </c>
      <c r="U26" s="18"/>
      <c r="V26" s="18"/>
      <c r="W26" s="18"/>
      <c r="X26" s="18"/>
      <c r="Y26" s="18"/>
      <c r="Z26" s="105">
        <v>25</v>
      </c>
      <c r="AA26" s="21" t="s">
        <v>6</v>
      </c>
      <c r="AB26" s="416"/>
      <c r="AC26" s="416"/>
      <c r="AD26" s="23" t="s">
        <v>10</v>
      </c>
      <c r="AE26" s="296">
        <f>+(AB26*Z26/100)</f>
        <v>0</v>
      </c>
      <c r="AF26" s="297"/>
      <c r="AG26" s="297"/>
      <c r="AH26" s="297"/>
      <c r="AI26" s="297"/>
      <c r="AJ26" s="297"/>
      <c r="AK26" s="297"/>
      <c r="AL26" s="298"/>
    </row>
    <row r="27" spans="1:41" ht="15" customHeight="1" x14ac:dyDescent="0.3">
      <c r="B27" s="406"/>
      <c r="C27" s="407"/>
      <c r="D27" s="407"/>
      <c r="E27" s="407"/>
      <c r="F27" s="407"/>
      <c r="G27" s="407"/>
      <c r="H27" s="407"/>
      <c r="I27" s="407"/>
      <c r="J27" s="407"/>
      <c r="K27" s="407"/>
      <c r="L27" s="407"/>
      <c r="M27" s="407"/>
      <c r="N27" s="407"/>
      <c r="O27" s="407"/>
      <c r="P27" s="407"/>
      <c r="Q27" s="407"/>
      <c r="R27" s="407"/>
      <c r="S27" s="408"/>
      <c r="T27" s="16" t="s">
        <v>12</v>
      </c>
      <c r="U27" s="24"/>
      <c r="V27" s="18"/>
      <c r="W27" s="18"/>
      <c r="X27" s="18"/>
      <c r="Y27" s="18"/>
      <c r="Z27" s="20"/>
      <c r="AA27" s="418">
        <f>SUM(AA24:AC26)</f>
        <v>0</v>
      </c>
      <c r="AB27" s="419"/>
      <c r="AC27" s="419"/>
      <c r="AD27" s="23" t="s">
        <v>10</v>
      </c>
      <c r="AE27" s="299"/>
      <c r="AF27" s="300"/>
      <c r="AG27" s="300"/>
      <c r="AH27" s="300"/>
      <c r="AI27" s="300"/>
      <c r="AJ27" s="300"/>
      <c r="AK27" s="300"/>
      <c r="AL27" s="301"/>
    </row>
    <row r="28" spans="1:41" ht="15" customHeight="1" x14ac:dyDescent="0.3">
      <c r="B28" s="406"/>
      <c r="C28" s="407"/>
      <c r="D28" s="407"/>
      <c r="E28" s="407"/>
      <c r="F28" s="407"/>
      <c r="G28" s="407"/>
      <c r="H28" s="407"/>
      <c r="I28" s="407"/>
      <c r="J28" s="407"/>
      <c r="K28" s="407"/>
      <c r="L28" s="407"/>
      <c r="M28" s="407"/>
      <c r="N28" s="407"/>
      <c r="O28" s="407"/>
      <c r="P28" s="407"/>
      <c r="Q28" s="407"/>
      <c r="R28" s="407"/>
      <c r="S28" s="408"/>
      <c r="T28" s="25"/>
      <c r="U28" s="421" t="s">
        <v>13</v>
      </c>
      <c r="V28" s="421"/>
      <c r="W28" s="421"/>
      <c r="X28" s="421"/>
      <c r="Y28" s="421"/>
      <c r="Z28" s="421"/>
      <c r="AA28" s="421"/>
      <c r="AB28" s="421"/>
      <c r="AC28" s="421"/>
      <c r="AD28" s="422"/>
      <c r="AE28" s="248">
        <v>0</v>
      </c>
      <c r="AF28" s="249"/>
      <c r="AG28" s="249"/>
      <c r="AH28" s="249"/>
      <c r="AI28" s="249"/>
      <c r="AJ28" s="249"/>
      <c r="AK28" s="249"/>
      <c r="AL28" s="250"/>
    </row>
    <row r="29" spans="1:41" ht="15" customHeight="1" x14ac:dyDescent="0.3">
      <c r="B29" s="102"/>
      <c r="C29" s="101"/>
      <c r="D29" s="101"/>
      <c r="E29" s="214"/>
      <c r="F29" s="214"/>
      <c r="G29" s="214"/>
      <c r="H29" s="214"/>
      <c r="I29" s="214"/>
      <c r="J29" s="214"/>
      <c r="K29" s="214"/>
      <c r="L29" s="214"/>
      <c r="M29" s="214"/>
      <c r="N29" s="214"/>
      <c r="O29" s="214"/>
      <c r="P29" s="214"/>
      <c r="Q29" s="214"/>
      <c r="R29" s="214"/>
      <c r="S29" s="101"/>
      <c r="T29" s="26"/>
      <c r="U29" s="254" t="s">
        <v>14</v>
      </c>
      <c r="V29" s="254"/>
      <c r="W29" s="254"/>
      <c r="X29" s="254"/>
      <c r="Y29" s="254"/>
      <c r="Z29" s="254"/>
      <c r="AA29" s="254"/>
      <c r="AB29" s="254"/>
      <c r="AC29" s="254"/>
      <c r="AD29" s="255"/>
      <c r="AE29" s="251"/>
      <c r="AF29" s="252"/>
      <c r="AG29" s="252"/>
      <c r="AH29" s="252"/>
      <c r="AI29" s="252"/>
      <c r="AJ29" s="252"/>
      <c r="AK29" s="252"/>
      <c r="AL29" s="253"/>
    </row>
    <row r="30" spans="1:41" ht="15" customHeight="1" x14ac:dyDescent="0.3">
      <c r="B30" s="102" t="s">
        <v>16</v>
      </c>
      <c r="C30" s="97"/>
      <c r="D30" s="97"/>
      <c r="E30" s="215"/>
      <c r="F30" s="215"/>
      <c r="G30" s="215"/>
      <c r="H30" s="215"/>
      <c r="I30" s="215"/>
      <c r="J30" s="215"/>
      <c r="K30" s="215"/>
      <c r="L30" s="215"/>
      <c r="M30" s="215"/>
      <c r="N30" s="215"/>
      <c r="O30" s="215"/>
      <c r="P30" s="215"/>
      <c r="Q30" s="215"/>
      <c r="R30" s="215"/>
      <c r="S30" s="97"/>
      <c r="T30" s="27"/>
      <c r="U30" s="246" t="s">
        <v>15</v>
      </c>
      <c r="V30" s="246"/>
      <c r="W30" s="246"/>
      <c r="X30" s="246"/>
      <c r="Y30" s="246"/>
      <c r="Z30" s="246"/>
      <c r="AA30" s="246"/>
      <c r="AB30" s="246"/>
      <c r="AC30" s="246"/>
      <c r="AD30" s="247"/>
      <c r="AE30" s="248">
        <v>0</v>
      </c>
      <c r="AF30" s="249"/>
      <c r="AG30" s="249"/>
      <c r="AH30" s="249"/>
      <c r="AI30" s="249"/>
      <c r="AJ30" s="249"/>
      <c r="AK30" s="249"/>
      <c r="AL30" s="250"/>
    </row>
    <row r="31" spans="1:41" ht="15" customHeight="1" x14ac:dyDescent="0.3">
      <c r="B31" s="102"/>
      <c r="E31" s="227"/>
      <c r="F31" s="227"/>
      <c r="G31" s="227"/>
      <c r="H31" s="227"/>
      <c r="I31" s="227"/>
      <c r="J31" s="227"/>
      <c r="K31" s="227"/>
      <c r="L31" s="227"/>
      <c r="M31" s="227"/>
      <c r="N31" s="227"/>
      <c r="O31" s="227"/>
      <c r="P31" s="227"/>
      <c r="Q31" s="227"/>
      <c r="R31" s="227"/>
      <c r="S31" s="97"/>
      <c r="T31" s="27"/>
      <c r="U31" s="254" t="s">
        <v>14</v>
      </c>
      <c r="V31" s="254"/>
      <c r="W31" s="254"/>
      <c r="X31" s="254"/>
      <c r="Y31" s="254"/>
      <c r="Z31" s="254"/>
      <c r="AA31" s="254"/>
      <c r="AB31" s="254"/>
      <c r="AC31" s="254"/>
      <c r="AD31" s="255"/>
      <c r="AE31" s="251"/>
      <c r="AF31" s="252"/>
      <c r="AG31" s="252"/>
      <c r="AH31" s="252"/>
      <c r="AI31" s="252"/>
      <c r="AJ31" s="252"/>
      <c r="AK31" s="252"/>
      <c r="AL31" s="253"/>
    </row>
    <row r="32" spans="1:41" ht="15" customHeight="1" x14ac:dyDescent="0.3">
      <c r="B32" s="102" t="s">
        <v>18</v>
      </c>
      <c r="C32" s="97"/>
      <c r="D32" s="97"/>
      <c r="E32" s="228"/>
      <c r="F32" s="228"/>
      <c r="G32" s="228"/>
      <c r="H32" s="228"/>
      <c r="I32" s="228"/>
      <c r="J32" s="228"/>
      <c r="K32" s="228"/>
      <c r="L32" s="228"/>
      <c r="M32" s="228"/>
      <c r="N32" s="228"/>
      <c r="O32" s="228"/>
      <c r="P32" s="228"/>
      <c r="Q32" s="228"/>
      <c r="R32" s="228"/>
      <c r="S32" s="100"/>
      <c r="T32" s="27"/>
      <c r="U32" s="256" t="s">
        <v>17</v>
      </c>
      <c r="V32" s="256"/>
      <c r="W32" s="256"/>
      <c r="X32" s="256"/>
      <c r="Y32" s="256"/>
      <c r="Z32" s="256"/>
      <c r="AA32" s="256"/>
      <c r="AB32" s="256"/>
      <c r="AC32" s="256"/>
      <c r="AD32" s="257"/>
      <c r="AE32" s="248">
        <v>0</v>
      </c>
      <c r="AF32" s="249"/>
      <c r="AG32" s="249"/>
      <c r="AH32" s="249"/>
      <c r="AI32" s="249"/>
      <c r="AJ32" s="249"/>
      <c r="AK32" s="249"/>
      <c r="AL32" s="250"/>
    </row>
    <row r="33" spans="2:59" ht="15" customHeight="1" x14ac:dyDescent="0.3">
      <c r="B33" s="123" t="s">
        <v>72</v>
      </c>
      <c r="C33" s="97"/>
      <c r="D33" s="97"/>
      <c r="E33" s="97"/>
      <c r="F33" s="97"/>
      <c r="G33" s="97"/>
      <c r="H33" s="97"/>
      <c r="I33" s="97"/>
      <c r="J33" s="97"/>
      <c r="K33" s="97"/>
      <c r="L33" s="97"/>
      <c r="M33" s="97"/>
      <c r="N33" s="97"/>
      <c r="O33" s="97"/>
      <c r="P33" s="97"/>
      <c r="Q33" s="97"/>
      <c r="R33" s="97"/>
      <c r="S33" s="97"/>
      <c r="T33" s="27"/>
      <c r="U33" s="254" t="s">
        <v>14</v>
      </c>
      <c r="V33" s="254"/>
      <c r="W33" s="254"/>
      <c r="X33" s="254"/>
      <c r="Y33" s="254"/>
      <c r="Z33" s="254"/>
      <c r="AA33" s="254"/>
      <c r="AB33" s="254"/>
      <c r="AC33" s="254"/>
      <c r="AD33" s="255"/>
      <c r="AE33" s="251"/>
      <c r="AF33" s="252"/>
      <c r="AG33" s="252"/>
      <c r="AH33" s="252"/>
      <c r="AI33" s="252"/>
      <c r="AJ33" s="252"/>
      <c r="AK33" s="252"/>
      <c r="AL33" s="253"/>
    </row>
    <row r="34" spans="2:59" ht="15" customHeight="1" x14ac:dyDescent="0.3">
      <c r="B34" s="98" t="s">
        <v>20</v>
      </c>
      <c r="C34" s="97"/>
      <c r="D34" s="97"/>
      <c r="E34" s="97"/>
      <c r="F34" s="97"/>
      <c r="G34" s="97"/>
      <c r="H34" s="97"/>
      <c r="I34" s="97"/>
      <c r="J34" s="97"/>
      <c r="K34" s="97"/>
      <c r="L34" s="97"/>
      <c r="M34" s="97"/>
      <c r="N34" s="97"/>
      <c r="O34" s="97"/>
      <c r="P34" s="97"/>
      <c r="Q34" s="97"/>
      <c r="R34" s="97"/>
      <c r="S34" s="97"/>
      <c r="T34" s="27"/>
      <c r="U34" s="28" t="s">
        <v>19</v>
      </c>
      <c r="V34" s="29"/>
      <c r="W34" s="29"/>
      <c r="X34" s="29"/>
      <c r="Y34" s="29"/>
      <c r="Z34" s="29"/>
      <c r="AA34" s="29"/>
      <c r="AB34" s="29"/>
      <c r="AC34" s="29"/>
      <c r="AD34" s="30"/>
      <c r="AE34" s="248">
        <v>0</v>
      </c>
      <c r="AF34" s="249"/>
      <c r="AG34" s="249"/>
      <c r="AH34" s="249"/>
      <c r="AI34" s="249"/>
      <c r="AJ34" s="249"/>
      <c r="AK34" s="249"/>
      <c r="AL34" s="250"/>
    </row>
    <row r="35" spans="2:59" ht="15" customHeight="1" x14ac:dyDescent="0.3">
      <c r="B35" s="98"/>
      <c r="C35" s="97"/>
      <c r="D35" s="97"/>
      <c r="E35" s="97"/>
      <c r="F35" s="97"/>
      <c r="G35" s="97"/>
      <c r="H35" s="97"/>
      <c r="I35" s="97"/>
      <c r="J35" s="97"/>
      <c r="K35" s="97"/>
      <c r="L35" s="97"/>
      <c r="M35" s="97"/>
      <c r="N35" s="97"/>
      <c r="O35" s="97"/>
      <c r="P35" s="97"/>
      <c r="Q35" s="97"/>
      <c r="R35" s="97"/>
      <c r="S35" s="97"/>
      <c r="T35" s="27"/>
      <c r="U35" s="254" t="s">
        <v>14</v>
      </c>
      <c r="V35" s="254"/>
      <c r="W35" s="254"/>
      <c r="X35" s="254"/>
      <c r="Y35" s="254"/>
      <c r="Z35" s="254"/>
      <c r="AA35" s="254"/>
      <c r="AB35" s="254"/>
      <c r="AC35" s="254"/>
      <c r="AD35" s="255"/>
      <c r="AE35" s="251"/>
      <c r="AF35" s="252"/>
      <c r="AG35" s="252"/>
      <c r="AH35" s="252"/>
      <c r="AI35" s="252"/>
      <c r="AJ35" s="252"/>
      <c r="AK35" s="252"/>
      <c r="AL35" s="253"/>
      <c r="AS35" s="157"/>
    </row>
    <row r="36" spans="2:59" ht="15" customHeight="1" x14ac:dyDescent="0.3">
      <c r="B36" s="396" t="s">
        <v>56</v>
      </c>
      <c r="C36" s="397"/>
      <c r="D36" s="397"/>
      <c r="E36" s="398"/>
      <c r="F36" s="99"/>
      <c r="G36" s="99"/>
      <c r="H36" s="99"/>
      <c r="I36" s="99"/>
      <c r="J36" s="99"/>
      <c r="K36" s="99"/>
      <c r="L36" s="99"/>
      <c r="M36" s="99"/>
      <c r="N36" s="99"/>
      <c r="O36" s="99"/>
      <c r="P36" s="99"/>
      <c r="Q36" s="133"/>
      <c r="R36" s="99"/>
      <c r="S36" s="97"/>
      <c r="T36" s="27"/>
      <c r="U36" s="256" t="s">
        <v>21</v>
      </c>
      <c r="V36" s="256"/>
      <c r="W36" s="256"/>
      <c r="X36" s="256"/>
      <c r="Y36" s="256"/>
      <c r="Z36" s="256"/>
      <c r="AA36" s="256"/>
      <c r="AB36" s="256"/>
      <c r="AC36" s="256"/>
      <c r="AD36" s="257"/>
      <c r="AE36" s="248">
        <v>0</v>
      </c>
      <c r="AF36" s="249"/>
      <c r="AG36" s="249"/>
      <c r="AH36" s="249"/>
      <c r="AI36" s="249"/>
      <c r="AJ36" s="249"/>
      <c r="AK36" s="249"/>
      <c r="AL36" s="250"/>
    </row>
    <row r="37" spans="2:59" ht="15" customHeight="1" x14ac:dyDescent="0.3">
      <c r="B37" s="98"/>
      <c r="C37" s="97"/>
      <c r="D37" s="97"/>
      <c r="E37" s="97"/>
      <c r="F37" s="97"/>
      <c r="G37" s="97"/>
      <c r="H37" s="97"/>
      <c r="I37" s="97"/>
      <c r="J37" s="97"/>
      <c r="K37" s="97"/>
      <c r="L37" s="97"/>
      <c r="M37" s="97"/>
      <c r="N37" s="97"/>
      <c r="O37" s="97"/>
      <c r="P37" s="97"/>
      <c r="Q37" s="97"/>
      <c r="R37" s="97"/>
      <c r="S37" s="97"/>
      <c r="T37" s="27"/>
      <c r="U37" s="254" t="s">
        <v>14</v>
      </c>
      <c r="V37" s="254"/>
      <c r="W37" s="254"/>
      <c r="X37" s="254"/>
      <c r="Y37" s="254"/>
      <c r="Z37" s="254"/>
      <c r="AA37" s="254"/>
      <c r="AB37" s="254"/>
      <c r="AC37" s="254"/>
      <c r="AD37" s="255"/>
      <c r="AE37" s="251"/>
      <c r="AF37" s="252"/>
      <c r="AG37" s="252"/>
      <c r="AH37" s="252"/>
      <c r="AI37" s="252"/>
      <c r="AJ37" s="252"/>
      <c r="AK37" s="252"/>
      <c r="AL37" s="253"/>
    </row>
    <row r="38" spans="2:59" ht="15" customHeight="1" x14ac:dyDescent="0.3">
      <c r="B38" s="102" t="s">
        <v>16</v>
      </c>
      <c r="C38" s="97"/>
      <c r="D38" s="97"/>
      <c r="E38" s="97"/>
      <c r="F38" s="99"/>
      <c r="G38" s="99"/>
      <c r="H38" s="99"/>
      <c r="I38" s="99"/>
      <c r="J38" s="99"/>
      <c r="K38" s="99"/>
      <c r="L38" s="99"/>
      <c r="M38" s="99"/>
      <c r="N38" s="99"/>
      <c r="O38" s="99"/>
      <c r="P38" s="99"/>
      <c r="Q38" s="133"/>
      <c r="R38" s="99"/>
      <c r="S38" s="97"/>
      <c r="T38" s="242" t="s">
        <v>22</v>
      </c>
      <c r="U38" s="243"/>
      <c r="V38" s="243"/>
      <c r="W38" s="243"/>
      <c r="X38" s="243"/>
      <c r="Y38" s="243"/>
      <c r="Z38" s="243"/>
      <c r="AA38" s="243"/>
      <c r="AB38" s="243"/>
      <c r="AC38" s="243"/>
      <c r="AD38" s="243"/>
      <c r="AE38" s="236">
        <f>SUM(AE24:AL37)</f>
        <v>0</v>
      </c>
      <c r="AF38" s="237"/>
      <c r="AG38" s="237"/>
      <c r="AH38" s="237"/>
      <c r="AI38" s="237"/>
      <c r="AJ38" s="237"/>
      <c r="AK38" s="237"/>
      <c r="AL38" s="238"/>
    </row>
    <row r="39" spans="2:59" ht="15" customHeight="1" thickBot="1" x14ac:dyDescent="0.35">
      <c r="B39" s="98"/>
      <c r="C39" s="97"/>
      <c r="D39" s="97"/>
      <c r="E39" s="97"/>
      <c r="F39" s="229"/>
      <c r="G39" s="229"/>
      <c r="H39" s="229"/>
      <c r="I39" s="229"/>
      <c r="J39" s="229"/>
      <c r="K39" s="229"/>
      <c r="L39" s="229"/>
      <c r="M39" s="229"/>
      <c r="N39" s="229"/>
      <c r="O39" s="229"/>
      <c r="P39" s="229"/>
      <c r="Q39" s="229"/>
      <c r="R39" s="229"/>
      <c r="S39" s="230"/>
      <c r="T39" s="244"/>
      <c r="U39" s="245"/>
      <c r="V39" s="245"/>
      <c r="W39" s="245"/>
      <c r="X39" s="245"/>
      <c r="Y39" s="245"/>
      <c r="Z39" s="245"/>
      <c r="AA39" s="245"/>
      <c r="AB39" s="245"/>
      <c r="AC39" s="245"/>
      <c r="AD39" s="245"/>
      <c r="AE39" s="239"/>
      <c r="AF39" s="240"/>
      <c r="AG39" s="240"/>
      <c r="AH39" s="240"/>
      <c r="AI39" s="240"/>
      <c r="AJ39" s="240"/>
      <c r="AK39" s="240"/>
      <c r="AL39" s="241"/>
      <c r="AO39" s="126"/>
      <c r="AU39" s="1"/>
      <c r="AV39" s="1"/>
      <c r="AY39" s="1"/>
      <c r="AZ39" s="158"/>
      <c r="BA39" s="1"/>
      <c r="BB39" s="1"/>
      <c r="BC39" s="1"/>
      <c r="BD39" s="1"/>
      <c r="BE39" s="159"/>
      <c r="BF39" s="1"/>
      <c r="BG39" s="160"/>
    </row>
    <row r="40" spans="2:59" ht="15" customHeight="1" x14ac:dyDescent="0.3">
      <c r="B40" s="102" t="s">
        <v>54</v>
      </c>
      <c r="C40" s="97"/>
      <c r="D40" s="97"/>
      <c r="E40" s="97"/>
      <c r="F40" s="229"/>
      <c r="G40" s="229"/>
      <c r="H40" s="229"/>
      <c r="I40" s="229"/>
      <c r="J40" s="229"/>
      <c r="K40" s="229"/>
      <c r="L40" s="229"/>
      <c r="M40" s="229"/>
      <c r="N40" s="229"/>
      <c r="O40" s="229"/>
      <c r="P40" s="229"/>
      <c r="Q40" s="229"/>
      <c r="R40" s="229"/>
      <c r="S40" s="230"/>
      <c r="T40" s="132" t="s">
        <v>24</v>
      </c>
      <c r="U40" s="112"/>
      <c r="V40" s="389" t="str">
        <f>"The University will normally pay second class return fare.
Persons travelling by car claim "&amp;Z25&amp;"p per mile* for the first 10000 miles in any tax year beginning 6th April. "&amp;Z26&amp;"p per mile thereafter.
Claimants are asked to keep a record of total annual mileage."</f>
        <v>The University will normally pay second class return fare.
Persons travelling by car claim 45p per mile* for the first 10000 miles in any tax year beginning 6th April. 25p per mile thereafter.
Claimants are asked to keep a record of total annual mileage.</v>
      </c>
      <c r="W40" s="390"/>
      <c r="X40" s="390"/>
      <c r="Y40" s="390"/>
      <c r="Z40" s="390"/>
      <c r="AA40" s="390"/>
      <c r="AB40" s="390"/>
      <c r="AC40" s="390"/>
      <c r="AD40" s="390"/>
      <c r="AE40" s="390"/>
      <c r="AF40" s="390"/>
      <c r="AG40" s="390"/>
      <c r="AH40" s="390"/>
      <c r="AI40" s="390"/>
      <c r="AJ40" s="390"/>
      <c r="AK40" s="390"/>
      <c r="AL40" s="391"/>
      <c r="AO40" s="38"/>
    </row>
    <row r="41" spans="2:59" ht="15" customHeight="1" x14ac:dyDescent="0.3">
      <c r="B41" s="358" t="s">
        <v>23</v>
      </c>
      <c r="C41" s="359"/>
      <c r="D41" s="359"/>
      <c r="E41" s="359"/>
      <c r="F41" s="359"/>
      <c r="G41" s="359"/>
      <c r="H41" s="359"/>
      <c r="I41" s="359"/>
      <c r="J41" s="359"/>
      <c r="K41" s="359"/>
      <c r="L41" s="359"/>
      <c r="M41" s="359"/>
      <c r="N41" s="359"/>
      <c r="O41" s="359"/>
      <c r="P41" s="359"/>
      <c r="Q41" s="359"/>
      <c r="R41" s="359"/>
      <c r="S41" s="360"/>
      <c r="T41" s="32"/>
      <c r="U41" s="112"/>
      <c r="V41" s="390"/>
      <c r="W41" s="390"/>
      <c r="X41" s="390"/>
      <c r="Y41" s="390"/>
      <c r="Z41" s="390"/>
      <c r="AA41" s="390"/>
      <c r="AB41" s="390"/>
      <c r="AC41" s="390"/>
      <c r="AD41" s="390"/>
      <c r="AE41" s="390"/>
      <c r="AF41" s="390"/>
      <c r="AG41" s="390"/>
      <c r="AH41" s="390"/>
      <c r="AI41" s="390"/>
      <c r="AJ41" s="390"/>
      <c r="AK41" s="390"/>
      <c r="AL41" s="391"/>
      <c r="AO41" s="38"/>
    </row>
    <row r="42" spans="2:59" ht="15" customHeight="1" x14ac:dyDescent="0.3">
      <c r="B42" s="361"/>
      <c r="C42" s="362"/>
      <c r="D42" s="362"/>
      <c r="E42" s="362"/>
      <c r="F42" s="362"/>
      <c r="G42" s="362"/>
      <c r="H42" s="362"/>
      <c r="I42" s="362"/>
      <c r="J42" s="362"/>
      <c r="K42" s="362"/>
      <c r="L42" s="362"/>
      <c r="M42" s="362"/>
      <c r="N42" s="362"/>
      <c r="O42" s="362"/>
      <c r="P42" s="362"/>
      <c r="Q42" s="362"/>
      <c r="R42" s="362"/>
      <c r="S42" s="360"/>
      <c r="T42" s="32"/>
      <c r="U42" s="31"/>
      <c r="V42" s="390"/>
      <c r="W42" s="390"/>
      <c r="X42" s="390"/>
      <c r="Y42" s="390"/>
      <c r="Z42" s="390"/>
      <c r="AA42" s="390"/>
      <c r="AB42" s="390"/>
      <c r="AC42" s="390"/>
      <c r="AD42" s="390"/>
      <c r="AE42" s="390"/>
      <c r="AF42" s="390"/>
      <c r="AG42" s="390"/>
      <c r="AH42" s="390"/>
      <c r="AI42" s="390"/>
      <c r="AJ42" s="390"/>
      <c r="AK42" s="390"/>
      <c r="AL42" s="391"/>
      <c r="AO42" s="36"/>
    </row>
    <row r="43" spans="2:59" ht="15" customHeight="1" x14ac:dyDescent="0.3">
      <c r="B43" s="128" t="s">
        <v>60</v>
      </c>
      <c r="C43" s="31"/>
      <c r="D43" s="31"/>
      <c r="E43" s="126"/>
      <c r="F43" s="31"/>
      <c r="G43" s="31"/>
      <c r="H43" s="31"/>
      <c r="I43" s="31"/>
      <c r="J43" s="31"/>
      <c r="K43" s="31"/>
      <c r="L43" s="31"/>
      <c r="M43" s="31"/>
      <c r="N43" s="31"/>
      <c r="O43" s="31"/>
      <c r="P43" s="31"/>
      <c r="Q43" s="31"/>
      <c r="R43" s="31"/>
      <c r="S43" s="127"/>
      <c r="T43" s="33" t="s">
        <v>25</v>
      </c>
      <c r="U43" s="33"/>
      <c r="V43" s="381" t="s">
        <v>53</v>
      </c>
      <c r="W43" s="382"/>
      <c r="X43" s="382"/>
      <c r="Y43" s="382"/>
      <c r="Z43" s="382"/>
      <c r="AA43" s="382"/>
      <c r="AB43" s="382"/>
      <c r="AC43" s="382"/>
      <c r="AD43" s="382"/>
      <c r="AE43" s="382"/>
      <c r="AF43" s="382"/>
      <c r="AG43" s="382"/>
      <c r="AH43" s="382"/>
      <c r="AI43" s="382"/>
      <c r="AJ43" s="382"/>
      <c r="AK43" s="382"/>
      <c r="AL43" s="383"/>
    </row>
    <row r="44" spans="2:59" ht="15" customHeight="1" x14ac:dyDescent="0.3">
      <c r="B44" s="111"/>
      <c r="C44" s="112"/>
      <c r="D44" s="112"/>
      <c r="E44" s="112"/>
      <c r="F44" s="112"/>
      <c r="G44" s="112"/>
      <c r="H44" s="112"/>
      <c r="I44" s="112"/>
      <c r="J44" s="35"/>
      <c r="K44" s="34"/>
      <c r="L44" s="35"/>
      <c r="M44" s="129"/>
      <c r="N44" s="129"/>
      <c r="O44" s="129"/>
      <c r="P44" s="36"/>
      <c r="Q44" s="36"/>
      <c r="R44" s="129"/>
      <c r="S44" s="37"/>
      <c r="T44" s="33"/>
      <c r="U44" s="33"/>
      <c r="V44" s="382"/>
      <c r="W44" s="382"/>
      <c r="X44" s="382"/>
      <c r="Y44" s="382"/>
      <c r="Z44" s="382"/>
      <c r="AA44" s="382"/>
      <c r="AB44" s="382"/>
      <c r="AC44" s="382"/>
      <c r="AD44" s="382"/>
      <c r="AE44" s="382"/>
      <c r="AF44" s="382"/>
      <c r="AG44" s="382"/>
      <c r="AH44" s="382"/>
      <c r="AI44" s="382"/>
      <c r="AJ44" s="382"/>
      <c r="AK44" s="382"/>
      <c r="AL44" s="383"/>
    </row>
    <row r="45" spans="2:59" ht="15" customHeight="1" x14ac:dyDescent="0.3">
      <c r="B45" s="102" t="s">
        <v>16</v>
      </c>
      <c r="C45" s="112"/>
      <c r="D45" s="112"/>
      <c r="E45" s="99"/>
      <c r="F45" s="99"/>
      <c r="G45" s="99"/>
      <c r="H45" s="99"/>
      <c r="I45" s="99"/>
      <c r="J45" s="99"/>
      <c r="K45" s="99"/>
      <c r="L45" s="99"/>
      <c r="M45" s="99"/>
      <c r="N45" s="99"/>
      <c r="O45" s="99"/>
      <c r="P45" s="99"/>
      <c r="Q45" s="99"/>
      <c r="R45" s="99"/>
      <c r="S45" s="37"/>
      <c r="T45" s="33" t="s">
        <v>26</v>
      </c>
      <c r="U45" s="33"/>
      <c r="V45" s="384" t="s">
        <v>27</v>
      </c>
      <c r="W45" s="385"/>
      <c r="X45" s="385"/>
      <c r="Y45" s="385"/>
      <c r="Z45" s="385"/>
      <c r="AA45" s="385"/>
      <c r="AB45" s="385"/>
      <c r="AC45" s="385"/>
      <c r="AD45" s="385"/>
      <c r="AE45" s="385"/>
      <c r="AF45" s="385"/>
      <c r="AG45" s="385"/>
      <c r="AH45" s="385"/>
      <c r="AI45" s="385"/>
      <c r="AJ45" s="385"/>
      <c r="AK45" s="385"/>
      <c r="AL45" s="386"/>
    </row>
    <row r="46" spans="2:59" ht="8.25" customHeight="1" thickBot="1" x14ac:dyDescent="0.35">
      <c r="B46" s="130"/>
      <c r="C46" s="39"/>
      <c r="D46" s="39"/>
      <c r="E46" s="39"/>
      <c r="F46" s="39"/>
      <c r="G46" s="39"/>
      <c r="H46" s="39"/>
      <c r="I46" s="39"/>
      <c r="J46" s="39"/>
      <c r="K46" s="131"/>
      <c r="L46" s="39"/>
      <c r="M46" s="131"/>
      <c r="N46" s="39"/>
      <c r="O46" s="39"/>
      <c r="P46" s="39"/>
      <c r="Q46" s="39"/>
      <c r="R46" s="39"/>
      <c r="S46" s="40"/>
      <c r="T46" s="41"/>
      <c r="U46" s="33"/>
      <c r="V46" s="387"/>
      <c r="W46" s="387"/>
      <c r="X46" s="387"/>
      <c r="Y46" s="387"/>
      <c r="Z46" s="387"/>
      <c r="AA46" s="387"/>
      <c r="AB46" s="387"/>
      <c r="AC46" s="387"/>
      <c r="AD46" s="387"/>
      <c r="AE46" s="387"/>
      <c r="AF46" s="387"/>
      <c r="AG46" s="387"/>
      <c r="AH46" s="387"/>
      <c r="AI46" s="387"/>
      <c r="AJ46" s="387"/>
      <c r="AK46" s="387"/>
      <c r="AL46" s="388"/>
    </row>
    <row r="47" spans="2:59" ht="16.5" customHeight="1" thickTop="1" x14ac:dyDescent="0.3">
      <c r="B47" s="363" t="s">
        <v>28</v>
      </c>
      <c r="C47" s="364"/>
      <c r="D47" s="364"/>
      <c r="E47" s="364"/>
      <c r="F47" s="364"/>
      <c r="G47" s="364"/>
      <c r="H47" s="364"/>
      <c r="I47" s="364"/>
      <c r="J47" s="364"/>
      <c r="K47" s="364"/>
      <c r="L47" s="364"/>
      <c r="M47" s="364"/>
      <c r="N47" s="364"/>
      <c r="O47" s="365"/>
      <c r="P47" s="42" t="s">
        <v>29</v>
      </c>
      <c r="Q47" s="43"/>
      <c r="R47" s="43"/>
      <c r="S47" s="44">
        <v>1</v>
      </c>
      <c r="T47" s="42"/>
      <c r="U47" s="43"/>
      <c r="V47" s="43"/>
      <c r="W47" s="43"/>
      <c r="X47" s="43"/>
      <c r="Y47" s="43"/>
      <c r="Z47" s="45"/>
      <c r="AA47" s="372"/>
      <c r="AB47" s="373"/>
      <c r="AC47" s="373"/>
      <c r="AD47" s="373"/>
      <c r="AE47" s="373"/>
      <c r="AF47" s="373"/>
      <c r="AG47" s="373"/>
      <c r="AH47" s="373"/>
      <c r="AI47" s="373"/>
      <c r="AJ47" s="373"/>
      <c r="AK47" s="373"/>
      <c r="AL47" s="374"/>
      <c r="AM47" s="1"/>
      <c r="AN47" s="1"/>
    </row>
    <row r="48" spans="2:59" ht="16.5" customHeight="1" x14ac:dyDescent="0.3">
      <c r="B48" s="366"/>
      <c r="C48" s="367"/>
      <c r="D48" s="367"/>
      <c r="E48" s="367"/>
      <c r="F48" s="367"/>
      <c r="G48" s="367"/>
      <c r="H48" s="367"/>
      <c r="I48" s="367"/>
      <c r="J48" s="367"/>
      <c r="K48" s="367"/>
      <c r="L48" s="367"/>
      <c r="M48" s="367"/>
      <c r="N48" s="367"/>
      <c r="O48" s="368"/>
      <c r="P48" s="46" t="s">
        <v>29</v>
      </c>
      <c r="Q48" s="47"/>
      <c r="R48" s="47"/>
      <c r="S48" s="48">
        <v>2</v>
      </c>
      <c r="T48" s="46"/>
      <c r="U48" s="47"/>
      <c r="V48" s="47"/>
      <c r="W48" s="47"/>
      <c r="X48" s="47"/>
      <c r="Y48" s="47"/>
      <c r="Z48" s="49"/>
      <c r="AA48" s="375"/>
      <c r="AB48" s="376"/>
      <c r="AC48" s="376"/>
      <c r="AD48" s="376"/>
      <c r="AE48" s="376"/>
      <c r="AF48" s="376"/>
      <c r="AG48" s="376"/>
      <c r="AH48" s="376"/>
      <c r="AI48" s="376"/>
      <c r="AJ48" s="376"/>
      <c r="AK48" s="376"/>
      <c r="AL48" s="377"/>
      <c r="AM48" s="1"/>
      <c r="AN48" s="1"/>
    </row>
    <row r="49" spans="2:42" ht="16.5" customHeight="1" thickBot="1" x14ac:dyDescent="0.35">
      <c r="B49" s="369"/>
      <c r="C49" s="370"/>
      <c r="D49" s="370"/>
      <c r="E49" s="370"/>
      <c r="F49" s="370"/>
      <c r="G49" s="370"/>
      <c r="H49" s="370"/>
      <c r="I49" s="370"/>
      <c r="J49" s="370"/>
      <c r="K49" s="370"/>
      <c r="L49" s="370"/>
      <c r="M49" s="370"/>
      <c r="N49" s="370"/>
      <c r="O49" s="371"/>
      <c r="P49" s="50" t="s">
        <v>29</v>
      </c>
      <c r="Q49" s="51"/>
      <c r="R49" s="212"/>
      <c r="S49" s="213">
        <v>3</v>
      </c>
      <c r="T49" s="67"/>
      <c r="U49" s="212"/>
      <c r="V49" s="212"/>
      <c r="W49" s="212"/>
      <c r="X49" s="51"/>
      <c r="Y49" s="51"/>
      <c r="Z49" s="52"/>
      <c r="AA49" s="378"/>
      <c r="AB49" s="379"/>
      <c r="AC49" s="379"/>
      <c r="AD49" s="379"/>
      <c r="AE49" s="379"/>
      <c r="AF49" s="379"/>
      <c r="AG49" s="379"/>
      <c r="AH49" s="379"/>
      <c r="AI49" s="379"/>
      <c r="AJ49" s="379"/>
      <c r="AK49" s="379"/>
      <c r="AL49" s="380"/>
      <c r="AM49" s="1"/>
      <c r="AN49" s="1"/>
    </row>
    <row r="50" spans="2:42" ht="16.5" customHeight="1" x14ac:dyDescent="0.3">
      <c r="B50" s="425" t="s">
        <v>84</v>
      </c>
      <c r="C50" s="426"/>
      <c r="D50" s="426"/>
      <c r="E50" s="426"/>
      <c r="F50" s="426"/>
      <c r="G50" s="426"/>
      <c r="H50" s="426"/>
      <c r="I50" s="426"/>
      <c r="J50" s="426"/>
      <c r="K50" s="426"/>
      <c r="L50" s="427"/>
      <c r="M50" s="431" t="s">
        <v>85</v>
      </c>
      <c r="N50" s="426"/>
      <c r="O50" s="426"/>
      <c r="P50" s="426"/>
      <c r="Q50" s="427"/>
      <c r="R50" s="423" t="s">
        <v>5</v>
      </c>
      <c r="S50" s="423"/>
      <c r="T50" s="423"/>
      <c r="U50" s="423"/>
      <c r="V50" s="423"/>
      <c r="W50" s="423"/>
      <c r="X50" s="53"/>
      <c r="Y50" s="53"/>
      <c r="Z50" s="53"/>
      <c r="AA50" s="53"/>
      <c r="AB50" s="53"/>
      <c r="AC50" s="53"/>
      <c r="AD50" s="53"/>
      <c r="AE50" s="53"/>
      <c r="AF50" s="53"/>
      <c r="AG50" s="53"/>
      <c r="AH50" s="53"/>
      <c r="AI50" s="53"/>
      <c r="AJ50" s="53"/>
      <c r="AK50" s="53"/>
      <c r="AL50" s="54"/>
    </row>
    <row r="51" spans="2:42" ht="16.5" customHeight="1" thickBot="1" x14ac:dyDescent="0.35">
      <c r="B51" s="428"/>
      <c r="C51" s="429"/>
      <c r="D51" s="429"/>
      <c r="E51" s="429"/>
      <c r="F51" s="429"/>
      <c r="G51" s="429"/>
      <c r="H51" s="429"/>
      <c r="I51" s="429"/>
      <c r="J51" s="429"/>
      <c r="K51" s="429"/>
      <c r="L51" s="430"/>
      <c r="M51" s="432"/>
      <c r="N51" s="429"/>
      <c r="O51" s="429"/>
      <c r="P51" s="429"/>
      <c r="Q51" s="430"/>
      <c r="R51" s="424"/>
      <c r="S51" s="424"/>
      <c r="T51" s="424"/>
      <c r="U51" s="424"/>
      <c r="V51" s="424"/>
      <c r="W51" s="424"/>
      <c r="X51" s="55" t="s">
        <v>30</v>
      </c>
      <c r="Y51" s="55"/>
      <c r="Z51" s="55"/>
      <c r="AA51" s="55"/>
      <c r="AB51" s="55"/>
      <c r="AC51" s="55"/>
      <c r="AD51" s="55"/>
      <c r="AE51" s="55"/>
      <c r="AF51" s="55"/>
      <c r="AG51" s="55"/>
      <c r="AH51" s="55"/>
      <c r="AI51" s="55"/>
      <c r="AJ51" s="55"/>
      <c r="AK51" s="55"/>
      <c r="AL51" s="56"/>
    </row>
    <row r="52" spans="2:42" ht="19.5" customHeight="1" thickBot="1" x14ac:dyDescent="0.35">
      <c r="B52" s="349"/>
      <c r="C52" s="350"/>
      <c r="D52" s="350"/>
      <c r="E52" s="350"/>
      <c r="F52" s="350"/>
      <c r="G52" s="350"/>
      <c r="H52" s="351"/>
      <c r="I52" s="211" t="s">
        <v>86</v>
      </c>
      <c r="J52" s="352"/>
      <c r="K52" s="353"/>
      <c r="L52" s="354"/>
      <c r="M52" s="352"/>
      <c r="N52" s="353"/>
      <c r="O52" s="353"/>
      <c r="P52" s="353"/>
      <c r="Q52" s="354"/>
      <c r="R52" s="355"/>
      <c r="S52" s="356"/>
      <c r="T52" s="356"/>
      <c r="U52" s="356"/>
      <c r="V52" s="356"/>
      <c r="W52" s="357"/>
      <c r="X52" s="392"/>
      <c r="Y52" s="393"/>
      <c r="Z52" s="393"/>
      <c r="AA52" s="393"/>
      <c r="AB52" s="393"/>
      <c r="AC52" s="393"/>
      <c r="AD52" s="393"/>
      <c r="AE52" s="393"/>
      <c r="AF52" s="393"/>
      <c r="AG52" s="393"/>
      <c r="AH52" s="393"/>
      <c r="AI52" s="393"/>
      <c r="AJ52" s="393"/>
      <c r="AK52" s="393"/>
      <c r="AL52" s="394"/>
      <c r="AP52" s="161" t="s">
        <v>31</v>
      </c>
    </row>
    <row r="53" spans="2:42" ht="3" customHeight="1" thickBot="1" x14ac:dyDescent="0.35">
      <c r="B53" s="179"/>
      <c r="C53" s="180"/>
      <c r="D53" s="180"/>
      <c r="E53" s="181"/>
      <c r="F53" s="180"/>
      <c r="G53" s="180"/>
      <c r="H53" s="180"/>
      <c r="I53" s="180"/>
      <c r="J53" s="180"/>
      <c r="K53" s="181"/>
      <c r="L53" s="180"/>
      <c r="M53" s="180"/>
      <c r="N53" s="180"/>
      <c r="O53" s="182"/>
      <c r="P53" s="183"/>
      <c r="Q53" s="183"/>
      <c r="R53" s="183"/>
      <c r="S53" s="183"/>
      <c r="T53" s="183"/>
      <c r="U53" s="184"/>
      <c r="V53" s="183"/>
      <c r="W53" s="185"/>
      <c r="X53" s="186"/>
      <c r="Y53" s="187"/>
      <c r="Z53" s="187"/>
      <c r="AA53" s="187"/>
      <c r="AB53" s="187"/>
      <c r="AC53" s="187"/>
      <c r="AD53" s="187"/>
      <c r="AE53" s="187"/>
      <c r="AF53" s="187"/>
      <c r="AG53" s="187"/>
      <c r="AH53" s="187"/>
      <c r="AI53" s="187"/>
      <c r="AJ53" s="187"/>
      <c r="AK53" s="187"/>
      <c r="AL53" s="188"/>
      <c r="AP53" s="162"/>
    </row>
    <row r="54" spans="2:42" ht="19.5" customHeight="1" thickBot="1" x14ac:dyDescent="0.35">
      <c r="B54" s="349"/>
      <c r="C54" s="350"/>
      <c r="D54" s="350"/>
      <c r="E54" s="350"/>
      <c r="F54" s="350"/>
      <c r="G54" s="350"/>
      <c r="H54" s="351"/>
      <c r="I54" s="211" t="s">
        <v>86</v>
      </c>
      <c r="J54" s="352"/>
      <c r="K54" s="353"/>
      <c r="L54" s="354"/>
      <c r="M54" s="352"/>
      <c r="N54" s="353"/>
      <c r="O54" s="353"/>
      <c r="P54" s="353">
        <v>0</v>
      </c>
      <c r="Q54" s="354"/>
      <c r="R54" s="355"/>
      <c r="S54" s="356"/>
      <c r="T54" s="356"/>
      <c r="U54" s="356"/>
      <c r="V54" s="356"/>
      <c r="W54" s="357"/>
      <c r="X54" s="315"/>
      <c r="Y54" s="316"/>
      <c r="Z54" s="316"/>
      <c r="AA54" s="316"/>
      <c r="AB54" s="316"/>
      <c r="AC54" s="316"/>
      <c r="AD54" s="316"/>
      <c r="AE54" s="316"/>
      <c r="AF54" s="316"/>
      <c r="AG54" s="316"/>
      <c r="AH54" s="316"/>
      <c r="AI54" s="316"/>
      <c r="AJ54" s="316"/>
      <c r="AK54" s="316"/>
      <c r="AL54" s="317"/>
      <c r="AP54" s="162"/>
    </row>
    <row r="55" spans="2:42" ht="3" customHeight="1" thickBot="1" x14ac:dyDescent="0.35">
      <c r="B55" s="179"/>
      <c r="C55" s="180"/>
      <c r="D55" s="180"/>
      <c r="E55" s="181"/>
      <c r="F55" s="180"/>
      <c r="G55" s="180"/>
      <c r="H55" s="180"/>
      <c r="I55" s="180"/>
      <c r="J55" s="180"/>
      <c r="K55" s="181"/>
      <c r="L55" s="180"/>
      <c r="M55" s="180"/>
      <c r="N55" s="180"/>
      <c r="O55" s="182"/>
      <c r="P55" s="183"/>
      <c r="Q55" s="183"/>
      <c r="R55" s="183"/>
      <c r="S55" s="183"/>
      <c r="T55" s="183"/>
      <c r="U55" s="184"/>
      <c r="V55" s="183"/>
      <c r="W55" s="185"/>
      <c r="X55" s="186"/>
      <c r="Y55" s="187"/>
      <c r="Z55" s="187"/>
      <c r="AA55" s="187"/>
      <c r="AB55" s="187"/>
      <c r="AC55" s="187"/>
      <c r="AD55" s="187"/>
      <c r="AE55" s="187"/>
      <c r="AF55" s="187"/>
      <c r="AG55" s="187"/>
      <c r="AH55" s="187"/>
      <c r="AI55" s="187"/>
      <c r="AJ55" s="187"/>
      <c r="AK55" s="187"/>
      <c r="AL55" s="188"/>
      <c r="AP55" s="162"/>
    </row>
    <row r="56" spans="2:42" ht="19.5" customHeight="1" thickBot="1" x14ac:dyDescent="0.35">
      <c r="B56" s="349"/>
      <c r="C56" s="350"/>
      <c r="D56" s="350"/>
      <c r="E56" s="350"/>
      <c r="F56" s="350"/>
      <c r="G56" s="350"/>
      <c r="H56" s="351"/>
      <c r="I56" s="211" t="s">
        <v>86</v>
      </c>
      <c r="J56" s="352"/>
      <c r="K56" s="353"/>
      <c r="L56" s="354"/>
      <c r="M56" s="352"/>
      <c r="N56" s="353"/>
      <c r="O56" s="353"/>
      <c r="P56" s="353">
        <v>0</v>
      </c>
      <c r="Q56" s="354"/>
      <c r="R56" s="355"/>
      <c r="S56" s="356"/>
      <c r="T56" s="356"/>
      <c r="U56" s="356"/>
      <c r="V56" s="356"/>
      <c r="W56" s="357"/>
      <c r="X56" s="315"/>
      <c r="Y56" s="316"/>
      <c r="Z56" s="316"/>
      <c r="AA56" s="316"/>
      <c r="AB56" s="316"/>
      <c r="AC56" s="316"/>
      <c r="AD56" s="316"/>
      <c r="AE56" s="316"/>
      <c r="AF56" s="316"/>
      <c r="AG56" s="316"/>
      <c r="AH56" s="316"/>
      <c r="AI56" s="316"/>
      <c r="AJ56" s="316"/>
      <c r="AK56" s="316"/>
      <c r="AL56" s="317"/>
      <c r="AP56" s="162"/>
    </row>
    <row r="57" spans="2:42" ht="3" customHeight="1" thickBot="1" x14ac:dyDescent="0.35">
      <c r="B57" s="179"/>
      <c r="C57" s="180"/>
      <c r="D57" s="180"/>
      <c r="E57" s="181"/>
      <c r="F57" s="180"/>
      <c r="G57" s="180"/>
      <c r="H57" s="180"/>
      <c r="I57" s="180"/>
      <c r="J57" s="180"/>
      <c r="K57" s="181"/>
      <c r="L57" s="180"/>
      <c r="M57" s="180"/>
      <c r="N57" s="180"/>
      <c r="O57" s="182"/>
      <c r="P57" s="183"/>
      <c r="Q57" s="183"/>
      <c r="R57" s="183"/>
      <c r="S57" s="183"/>
      <c r="T57" s="183"/>
      <c r="U57" s="184"/>
      <c r="V57" s="183"/>
      <c r="W57" s="185"/>
      <c r="X57" s="186"/>
      <c r="Y57" s="187"/>
      <c r="Z57" s="187"/>
      <c r="AA57" s="187"/>
      <c r="AB57" s="187"/>
      <c r="AC57" s="187"/>
      <c r="AD57" s="187"/>
      <c r="AE57" s="187"/>
      <c r="AF57" s="187"/>
      <c r="AG57" s="187"/>
      <c r="AH57" s="187"/>
      <c r="AI57" s="187"/>
      <c r="AJ57" s="187"/>
      <c r="AK57" s="187"/>
      <c r="AL57" s="188"/>
      <c r="AP57" s="162"/>
    </row>
    <row r="58" spans="2:42" ht="19.5" customHeight="1" thickBot="1" x14ac:dyDescent="0.35">
      <c r="B58" s="349"/>
      <c r="C58" s="350"/>
      <c r="D58" s="350"/>
      <c r="E58" s="350"/>
      <c r="F58" s="350"/>
      <c r="G58" s="350"/>
      <c r="H58" s="351"/>
      <c r="I58" s="211" t="s">
        <v>86</v>
      </c>
      <c r="J58" s="352"/>
      <c r="K58" s="353"/>
      <c r="L58" s="354"/>
      <c r="M58" s="352"/>
      <c r="N58" s="353"/>
      <c r="O58" s="353"/>
      <c r="P58" s="353">
        <v>0</v>
      </c>
      <c r="Q58" s="354"/>
      <c r="R58" s="355"/>
      <c r="S58" s="356"/>
      <c r="T58" s="356"/>
      <c r="U58" s="356"/>
      <c r="V58" s="356"/>
      <c r="W58" s="357"/>
      <c r="X58" s="315"/>
      <c r="Y58" s="316"/>
      <c r="Z58" s="316"/>
      <c r="AA58" s="316"/>
      <c r="AB58" s="316"/>
      <c r="AC58" s="316"/>
      <c r="AD58" s="316"/>
      <c r="AE58" s="316"/>
      <c r="AF58" s="316"/>
      <c r="AG58" s="316"/>
      <c r="AH58" s="316"/>
      <c r="AI58" s="316"/>
      <c r="AJ58" s="316"/>
      <c r="AK58" s="316"/>
      <c r="AL58" s="317"/>
    </row>
    <row r="59" spans="2:42" ht="3" customHeight="1" thickBot="1" x14ac:dyDescent="0.35">
      <c r="B59" s="179"/>
      <c r="C59" s="180"/>
      <c r="D59" s="180"/>
      <c r="E59" s="181"/>
      <c r="F59" s="180"/>
      <c r="G59" s="180"/>
      <c r="H59" s="180"/>
      <c r="I59" s="180"/>
      <c r="J59" s="180"/>
      <c r="K59" s="181"/>
      <c r="L59" s="180"/>
      <c r="M59" s="180"/>
      <c r="N59" s="180"/>
      <c r="O59" s="182"/>
      <c r="P59" s="183"/>
      <c r="Q59" s="183"/>
      <c r="R59" s="183"/>
      <c r="S59" s="183"/>
      <c r="T59" s="183"/>
      <c r="U59" s="184"/>
      <c r="V59" s="183"/>
      <c r="W59" s="185"/>
      <c r="X59" s="186"/>
      <c r="Y59" s="187"/>
      <c r="Z59" s="187"/>
      <c r="AA59" s="187"/>
      <c r="AB59" s="187"/>
      <c r="AC59" s="187"/>
      <c r="AD59" s="187"/>
      <c r="AE59" s="187"/>
      <c r="AF59" s="187"/>
      <c r="AG59" s="187"/>
      <c r="AH59" s="187"/>
      <c r="AI59" s="187"/>
      <c r="AJ59" s="187"/>
      <c r="AK59" s="187"/>
      <c r="AL59" s="188"/>
    </row>
    <row r="60" spans="2:42" ht="19.5" customHeight="1" thickBot="1" x14ac:dyDescent="0.35">
      <c r="B60" s="349"/>
      <c r="C60" s="350"/>
      <c r="D60" s="350"/>
      <c r="E60" s="350"/>
      <c r="F60" s="350"/>
      <c r="G60" s="350"/>
      <c r="H60" s="351"/>
      <c r="I60" s="211" t="s">
        <v>86</v>
      </c>
      <c r="J60" s="352"/>
      <c r="K60" s="353"/>
      <c r="L60" s="354"/>
      <c r="M60" s="352"/>
      <c r="N60" s="353"/>
      <c r="O60" s="353"/>
      <c r="P60" s="353">
        <v>0</v>
      </c>
      <c r="Q60" s="354"/>
      <c r="R60" s="355"/>
      <c r="S60" s="356"/>
      <c r="T60" s="356"/>
      <c r="U60" s="356"/>
      <c r="V60" s="356"/>
      <c r="W60" s="357"/>
      <c r="X60" s="315"/>
      <c r="Y60" s="316"/>
      <c r="Z60" s="316"/>
      <c r="AA60" s="316"/>
      <c r="AB60" s="316"/>
      <c r="AC60" s="316"/>
      <c r="AD60" s="316"/>
      <c r="AE60" s="316"/>
      <c r="AF60" s="316"/>
      <c r="AG60" s="316"/>
      <c r="AH60" s="316"/>
      <c r="AI60" s="316"/>
      <c r="AJ60" s="316"/>
      <c r="AK60" s="316"/>
      <c r="AL60" s="317"/>
    </row>
    <row r="61" spans="2:42" ht="3" customHeight="1" thickBot="1" x14ac:dyDescent="0.35">
      <c r="B61" s="57"/>
      <c r="C61" s="58"/>
      <c r="D61" s="58"/>
      <c r="E61" s="59"/>
      <c r="F61" s="58"/>
      <c r="G61" s="58"/>
      <c r="H61" s="58"/>
      <c r="I61" s="58"/>
      <c r="J61" s="58"/>
      <c r="K61" s="59"/>
      <c r="L61" s="58"/>
      <c r="M61" s="58"/>
      <c r="N61" s="58"/>
      <c r="O61" s="60"/>
      <c r="P61" s="207"/>
      <c r="Q61" s="207"/>
      <c r="R61" s="207"/>
      <c r="S61" s="207"/>
      <c r="T61" s="207"/>
      <c r="U61" s="208"/>
      <c r="V61" s="207"/>
      <c r="W61" s="209"/>
      <c r="X61" s="3"/>
      <c r="Y61" s="3"/>
      <c r="Z61" s="3"/>
      <c r="AA61" s="3"/>
      <c r="AB61" s="3"/>
      <c r="AC61" s="3"/>
      <c r="AD61" s="3"/>
      <c r="AE61" s="3"/>
      <c r="AF61" s="3"/>
      <c r="AG61" s="3"/>
      <c r="AH61" s="3"/>
      <c r="AI61" s="3"/>
      <c r="AJ61" s="3"/>
      <c r="AK61" s="3"/>
      <c r="AL61" s="61"/>
    </row>
    <row r="62" spans="2:42" x14ac:dyDescent="0.3">
      <c r="B62" s="62" t="s">
        <v>32</v>
      </c>
      <c r="C62" s="63"/>
      <c r="D62" s="63"/>
      <c r="E62" s="64"/>
      <c r="F62" s="63" t="s">
        <v>33</v>
      </c>
      <c r="G62" s="63"/>
      <c r="H62" s="63"/>
      <c r="I62" s="65"/>
      <c r="J62" s="65"/>
      <c r="K62" s="66"/>
      <c r="L62" s="318" t="s">
        <v>34</v>
      </c>
      <c r="M62" s="319"/>
      <c r="N62" s="319"/>
      <c r="O62" s="319"/>
      <c r="P62" s="323">
        <f>SUM(R52+R54+R56+R58+R60)</f>
        <v>0</v>
      </c>
      <c r="Q62" s="324"/>
      <c r="R62" s="324"/>
      <c r="S62" s="324"/>
      <c r="T62" s="324"/>
      <c r="U62" s="324"/>
      <c r="V62" s="324"/>
      <c r="W62" s="325"/>
      <c r="X62" s="67" t="s">
        <v>87</v>
      </c>
      <c r="Y62" s="53"/>
      <c r="Z62" s="53"/>
      <c r="AA62" s="53"/>
      <c r="AB62" s="53"/>
      <c r="AC62" s="53"/>
      <c r="AD62" s="53"/>
      <c r="AE62" s="53"/>
      <c r="AF62" s="53"/>
      <c r="AG62" s="53"/>
      <c r="AH62" s="53"/>
      <c r="AI62" s="53"/>
      <c r="AJ62" s="53"/>
      <c r="AK62" s="53"/>
      <c r="AL62" s="54"/>
    </row>
    <row r="63" spans="2:42" ht="15" thickBot="1" x14ac:dyDescent="0.35">
      <c r="B63" s="68" t="s">
        <v>35</v>
      </c>
      <c r="C63" s="69"/>
      <c r="D63" s="69"/>
      <c r="E63" s="70"/>
      <c r="F63" s="69" t="s">
        <v>36</v>
      </c>
      <c r="G63" s="69"/>
      <c r="H63" s="69"/>
      <c r="I63" s="71"/>
      <c r="J63" s="71"/>
      <c r="K63" s="72"/>
      <c r="L63" s="320"/>
      <c r="M63" s="321"/>
      <c r="N63" s="321"/>
      <c r="O63" s="322"/>
      <c r="P63" s="326"/>
      <c r="Q63" s="327"/>
      <c r="R63" s="327"/>
      <c r="S63" s="327"/>
      <c r="T63" s="327"/>
      <c r="U63" s="327"/>
      <c r="V63" s="327"/>
      <c r="W63" s="328"/>
      <c r="X63" s="136"/>
      <c r="Y63" s="73" t="s">
        <v>68</v>
      </c>
      <c r="Z63" s="74"/>
      <c r="AA63" s="74"/>
      <c r="AB63" s="74"/>
      <c r="AC63" s="74"/>
      <c r="AD63" s="74"/>
      <c r="AE63" s="74"/>
      <c r="AF63" s="74"/>
      <c r="AG63" s="74"/>
      <c r="AH63" s="74"/>
      <c r="AI63" s="74"/>
      <c r="AJ63" s="74"/>
      <c r="AK63" s="74"/>
      <c r="AL63" s="75"/>
      <c r="AM63" s="74"/>
      <c r="AN63" s="74"/>
    </row>
    <row r="64" spans="2:42" ht="3" customHeight="1" thickBot="1" x14ac:dyDescent="0.35">
      <c r="B64" s="76"/>
      <c r="C64" s="77"/>
      <c r="D64" s="77"/>
      <c r="E64" s="78"/>
      <c r="F64" s="77"/>
      <c r="G64" s="77"/>
      <c r="H64" s="77"/>
      <c r="I64" s="79"/>
      <c r="J64" s="79"/>
      <c r="K64" s="80"/>
      <c r="L64" s="81"/>
      <c r="M64" s="82"/>
      <c r="N64" s="82"/>
      <c r="O64" s="82"/>
      <c r="P64" s="83"/>
      <c r="Q64" s="84"/>
      <c r="R64" s="84"/>
      <c r="S64" s="84"/>
      <c r="T64" s="84"/>
      <c r="U64" s="84"/>
      <c r="V64" s="85"/>
      <c r="W64" s="86"/>
      <c r="X64" s="136"/>
      <c r="Y64" s="1"/>
      <c r="Z64" s="74"/>
      <c r="AA64" s="74"/>
      <c r="AB64" s="74"/>
      <c r="AC64" s="74"/>
      <c r="AD64" s="74"/>
      <c r="AE64" s="74"/>
      <c r="AF64" s="74"/>
      <c r="AG64" s="74"/>
      <c r="AH64" s="74"/>
      <c r="AI64" s="74"/>
      <c r="AJ64" s="74"/>
      <c r="AK64" s="74"/>
      <c r="AL64" s="75"/>
      <c r="AM64" s="74"/>
      <c r="AN64" s="74"/>
    </row>
    <row r="65" spans="2:43" ht="9" customHeight="1" thickTop="1" x14ac:dyDescent="0.3">
      <c r="B65" s="329"/>
      <c r="C65" s="330"/>
      <c r="D65" s="330"/>
      <c r="E65" s="331"/>
      <c r="F65" s="332"/>
      <c r="G65" s="330"/>
      <c r="H65" s="330"/>
      <c r="I65" s="330"/>
      <c r="J65" s="330"/>
      <c r="K65" s="333"/>
      <c r="L65" s="335" t="str">
        <f>IF(AE38&lt;&gt;P62,"The total claimed does not = the total analysed. The difference is"," ")</f>
        <v xml:space="preserve"> </v>
      </c>
      <c r="M65" s="336"/>
      <c r="N65" s="336"/>
      <c r="O65" s="336"/>
      <c r="P65" s="336"/>
      <c r="Q65" s="336"/>
      <c r="R65" s="336"/>
      <c r="S65" s="336"/>
      <c r="T65" s="337"/>
      <c r="U65" s="341" t="str">
        <f>IF(AE38&lt;&gt;P62,+AE38-P62," ")</f>
        <v xml:space="preserve"> </v>
      </c>
      <c r="V65" s="342"/>
      <c r="W65" s="343"/>
      <c r="X65" s="136"/>
      <c r="Y65" s="330"/>
      <c r="Z65" s="330"/>
      <c r="AA65" s="330"/>
      <c r="AB65" s="330"/>
      <c r="AC65" s="330"/>
      <c r="AD65" s="330"/>
      <c r="AE65" s="330"/>
      <c r="AF65" s="330"/>
      <c r="AG65" s="330"/>
      <c r="AH65" s="330"/>
      <c r="AI65" s="330"/>
      <c r="AJ65" s="330"/>
      <c r="AK65" s="330"/>
      <c r="AL65" s="334"/>
      <c r="AM65" s="74"/>
      <c r="AN65" s="74"/>
    </row>
    <row r="66" spans="2:43" ht="15" thickBot="1" x14ac:dyDescent="0.35">
      <c r="B66" s="347" t="s">
        <v>37</v>
      </c>
      <c r="C66" s="271"/>
      <c r="D66" s="271"/>
      <c r="E66" s="271"/>
      <c r="F66" s="271"/>
      <c r="G66" s="271"/>
      <c r="H66" s="271"/>
      <c r="I66" s="271"/>
      <c r="J66" s="271"/>
      <c r="K66" s="348"/>
      <c r="L66" s="338"/>
      <c r="M66" s="339"/>
      <c r="N66" s="339"/>
      <c r="O66" s="339"/>
      <c r="P66" s="339"/>
      <c r="Q66" s="339"/>
      <c r="R66" s="339"/>
      <c r="S66" s="339"/>
      <c r="T66" s="340"/>
      <c r="U66" s="344"/>
      <c r="V66" s="345"/>
      <c r="W66" s="346"/>
      <c r="X66" s="137"/>
      <c r="Y66" s="138"/>
      <c r="Z66" s="138"/>
      <c r="AA66" s="138"/>
      <c r="AB66" s="138"/>
      <c r="AC66" s="138"/>
      <c r="AD66" s="138"/>
      <c r="AE66" s="138"/>
      <c r="AF66" s="138"/>
      <c r="AG66" s="139"/>
      <c r="AH66" s="139"/>
      <c r="AI66" s="139"/>
      <c r="AJ66" s="140"/>
      <c r="AK66" s="140"/>
      <c r="AL66" s="141"/>
      <c r="AM66" s="163"/>
      <c r="AN66" s="163"/>
    </row>
    <row r="67" spans="2:43" ht="15" thickTop="1" x14ac:dyDescent="0.3"/>
    <row r="72" spans="2:43" x14ac:dyDescent="0.3">
      <c r="V72" s="1"/>
      <c r="W72" s="1"/>
      <c r="X72" s="1"/>
      <c r="Y72" s="1"/>
      <c r="Z72" s="1"/>
      <c r="AA72" s="1"/>
      <c r="AB72" s="1"/>
      <c r="AC72" s="1"/>
      <c r="AD72" s="1"/>
      <c r="AE72" s="1"/>
      <c r="AF72" s="1"/>
      <c r="AG72" s="1"/>
      <c r="AH72" s="1"/>
      <c r="AI72" s="1"/>
      <c r="AJ72" s="1"/>
      <c r="AK72" s="1"/>
      <c r="AL72" s="1"/>
      <c r="AM72" s="1"/>
      <c r="AN72" s="1"/>
      <c r="AO72" s="1"/>
      <c r="AP72" s="1"/>
      <c r="AQ72" s="1"/>
    </row>
    <row r="73" spans="2:43" ht="17.399999999999999" x14ac:dyDescent="0.3">
      <c r="V73" s="1"/>
      <c r="W73" s="1"/>
      <c r="X73" s="164"/>
      <c r="Y73" s="165"/>
      <c r="Z73" s="87"/>
      <c r="AA73" s="87"/>
      <c r="AB73" s="166"/>
      <c r="AC73" s="167"/>
      <c r="AD73" s="87"/>
      <c r="AE73" s="168"/>
      <c r="AF73" s="168"/>
      <c r="AG73" s="168"/>
      <c r="AH73" s="87"/>
      <c r="AI73" s="191"/>
      <c r="AJ73" s="191"/>
      <c r="AK73" s="191"/>
      <c r="AL73" s="191"/>
      <c r="AM73" s="191"/>
      <c r="AN73" s="191"/>
      <c r="AO73" s="191"/>
      <c r="AP73" s="191"/>
      <c r="AQ73" s="1"/>
    </row>
    <row r="74" spans="2:43" ht="17.399999999999999" x14ac:dyDescent="0.3">
      <c r="V74" s="1"/>
      <c r="W74" s="1"/>
      <c r="X74" s="164"/>
      <c r="Y74" s="165"/>
      <c r="Z74" s="87"/>
      <c r="AA74" s="87"/>
      <c r="AB74" s="169"/>
      <c r="AC74" s="169"/>
      <c r="AD74" s="87"/>
      <c r="AE74" s="292"/>
      <c r="AF74" s="292"/>
      <c r="AG74" s="292"/>
      <c r="AH74" s="87"/>
      <c r="AI74" s="191"/>
      <c r="AJ74" s="191"/>
      <c r="AK74" s="191"/>
      <c r="AL74" s="191"/>
      <c r="AM74" s="191"/>
      <c r="AN74" s="191"/>
      <c r="AO74" s="191"/>
      <c r="AP74" s="191"/>
      <c r="AQ74" s="1"/>
    </row>
    <row r="75" spans="2:43" ht="17.399999999999999" x14ac:dyDescent="0.3">
      <c r="V75" s="1"/>
      <c r="W75" s="1"/>
      <c r="X75" s="164"/>
      <c r="Y75" s="170"/>
      <c r="Z75" s="170"/>
      <c r="AA75" s="170"/>
      <c r="AB75" s="170"/>
      <c r="AC75" s="170"/>
      <c r="AD75" s="87"/>
      <c r="AE75" s="293"/>
      <c r="AF75" s="293"/>
      <c r="AG75" s="293"/>
      <c r="AH75" s="87"/>
      <c r="AI75" s="291"/>
      <c r="AJ75" s="291"/>
      <c r="AK75" s="291"/>
      <c r="AL75" s="291"/>
      <c r="AM75" s="291"/>
      <c r="AN75" s="291"/>
      <c r="AO75" s="291"/>
      <c r="AP75" s="291"/>
      <c r="AQ75" s="1"/>
    </row>
    <row r="76" spans="2:43" ht="17.399999999999999" x14ac:dyDescent="0.3">
      <c r="V76" s="1"/>
      <c r="W76" s="1"/>
      <c r="X76" s="164"/>
      <c r="Y76" s="170"/>
      <c r="Z76" s="170"/>
      <c r="AA76" s="170"/>
      <c r="AB76" s="170"/>
      <c r="AC76" s="170"/>
      <c r="AD76" s="87"/>
      <c r="AE76" s="293"/>
      <c r="AF76" s="293"/>
      <c r="AG76" s="293"/>
      <c r="AH76" s="87"/>
      <c r="AI76" s="291"/>
      <c r="AJ76" s="291"/>
      <c r="AK76" s="291"/>
      <c r="AL76" s="291"/>
      <c r="AM76" s="291"/>
      <c r="AN76" s="291"/>
      <c r="AO76" s="291"/>
      <c r="AP76" s="291"/>
      <c r="AQ76" s="1"/>
    </row>
    <row r="77" spans="2:43" ht="17.399999999999999" x14ac:dyDescent="0.3">
      <c r="V77" s="1"/>
      <c r="W77" s="1"/>
      <c r="X77" s="164"/>
      <c r="Y77" s="164"/>
      <c r="Z77" s="87"/>
      <c r="AA77" s="87"/>
      <c r="AB77" s="87"/>
      <c r="AC77" s="87"/>
      <c r="AD77" s="87"/>
      <c r="AE77" s="292"/>
      <c r="AF77" s="292"/>
      <c r="AG77" s="292"/>
      <c r="AH77" s="87"/>
      <c r="AI77" s="191"/>
      <c r="AJ77" s="191"/>
      <c r="AK77" s="191"/>
      <c r="AL77" s="191"/>
      <c r="AM77" s="191"/>
      <c r="AN77" s="191"/>
      <c r="AO77" s="171"/>
      <c r="AP77" s="171"/>
      <c r="AQ77" s="1"/>
    </row>
    <row r="78" spans="2:43" ht="17.399999999999999" x14ac:dyDescent="0.3">
      <c r="V78" s="1"/>
      <c r="W78" s="1"/>
      <c r="X78" s="164"/>
      <c r="Y78" s="87"/>
      <c r="Z78" s="87"/>
      <c r="AA78" s="87"/>
      <c r="AB78" s="169"/>
      <c r="AC78" s="172"/>
      <c r="AD78" s="87"/>
      <c r="AE78" s="87"/>
      <c r="AF78" s="87"/>
      <c r="AG78" s="87"/>
      <c r="AH78" s="87"/>
      <c r="AI78" s="291"/>
      <c r="AJ78" s="291"/>
      <c r="AK78" s="291"/>
      <c r="AL78" s="291"/>
      <c r="AM78" s="291"/>
      <c r="AN78" s="291"/>
      <c r="AO78" s="291"/>
      <c r="AP78" s="291"/>
      <c r="AQ78" s="1"/>
    </row>
    <row r="79" spans="2:43" ht="17.399999999999999" x14ac:dyDescent="0.3">
      <c r="V79" s="1"/>
      <c r="W79" s="1"/>
      <c r="X79" s="173"/>
      <c r="Y79" s="174"/>
      <c r="Z79" s="174"/>
      <c r="AA79" s="174"/>
      <c r="AB79" s="174"/>
      <c r="AC79" s="174"/>
      <c r="AD79" s="174"/>
      <c r="AE79" s="174"/>
      <c r="AF79" s="174"/>
      <c r="AG79" s="174"/>
      <c r="AH79" s="174"/>
      <c r="AI79" s="291"/>
      <c r="AJ79" s="291"/>
      <c r="AK79" s="291"/>
      <c r="AL79" s="291"/>
      <c r="AM79" s="291"/>
      <c r="AN79" s="291"/>
      <c r="AO79" s="291"/>
      <c r="AP79" s="291"/>
      <c r="AQ79" s="1"/>
    </row>
    <row r="80" spans="2:43" x14ac:dyDescent="0.3">
      <c r="V80" s="1"/>
      <c r="W80" s="1"/>
      <c r="X80" s="1"/>
      <c r="Y80" s="1"/>
      <c r="Z80" s="1"/>
      <c r="AA80" s="1"/>
      <c r="AB80" s="1"/>
      <c r="AC80" s="1"/>
      <c r="AD80" s="1"/>
      <c r="AE80" s="1"/>
      <c r="AF80" s="1"/>
      <c r="AG80" s="1"/>
      <c r="AH80" s="1"/>
      <c r="AI80" s="1"/>
      <c r="AJ80" s="1"/>
      <c r="AK80" s="1"/>
      <c r="AL80" s="1"/>
      <c r="AM80" s="1"/>
      <c r="AN80" s="1"/>
      <c r="AO80" s="1"/>
      <c r="AP80" s="1"/>
      <c r="AQ80" s="1"/>
    </row>
  </sheetData>
  <sheetProtection algorithmName="SHA-512" hashValue="R6yiVt3kbcqS8dlAQyIqDLv+UK48BJZ0ka+D2aJB5/Mc95T99T7ywAftJD6AXjARCPiIv1yC4QEqS/P6FX2v9g==" saltValue="gMF0p6LBL4QbByaCOFhH1w==" spinCount="100000" sheet="1" objects="1" scenarios="1" selectLockedCells="1"/>
  <mergeCells count="109">
    <mergeCell ref="B56:H56"/>
    <mergeCell ref="J56:L56"/>
    <mergeCell ref="M56:Q56"/>
    <mergeCell ref="R56:W56"/>
    <mergeCell ref="B58:H58"/>
    <mergeCell ref="J58:L58"/>
    <mergeCell ref="M58:Q58"/>
    <mergeCell ref="R58:W58"/>
    <mergeCell ref="R50:W51"/>
    <mergeCell ref="B50:L51"/>
    <mergeCell ref="M50:Q51"/>
    <mergeCell ref="B54:H54"/>
    <mergeCell ref="J54:L54"/>
    <mergeCell ref="M54:Q54"/>
    <mergeCell ref="R54:W54"/>
    <mergeCell ref="T23:V23"/>
    <mergeCell ref="W23:AD23"/>
    <mergeCell ref="AB26:AC26"/>
    <mergeCell ref="AA24:AC24"/>
    <mergeCell ref="AA27:AC27"/>
    <mergeCell ref="U35:AD35"/>
    <mergeCell ref="U36:AD36"/>
    <mergeCell ref="U29:AD29"/>
    <mergeCell ref="AB25:AC25"/>
    <mergeCell ref="U28:AD28"/>
    <mergeCell ref="B41:S42"/>
    <mergeCell ref="B47:O49"/>
    <mergeCell ref="AA47:AL47"/>
    <mergeCell ref="AA48:AL48"/>
    <mergeCell ref="AA49:AL49"/>
    <mergeCell ref="V43:AL44"/>
    <mergeCell ref="V45:AL46"/>
    <mergeCell ref="V40:AL42"/>
    <mergeCell ref="X52:AL52"/>
    <mergeCell ref="B52:H52"/>
    <mergeCell ref="J52:L52"/>
    <mergeCell ref="M52:Q52"/>
    <mergeCell ref="R52:W52"/>
    <mergeCell ref="X60:AL60"/>
    <mergeCell ref="L62:O63"/>
    <mergeCell ref="P62:W63"/>
    <mergeCell ref="B65:E65"/>
    <mergeCell ref="F65:K65"/>
    <mergeCell ref="Y65:AL65"/>
    <mergeCell ref="L65:T66"/>
    <mergeCell ref="U65:W66"/>
    <mergeCell ref="B66:K66"/>
    <mergeCell ref="B60:H60"/>
    <mergeCell ref="J60:L60"/>
    <mergeCell ref="M60:Q60"/>
    <mergeCell ref="R60:W60"/>
    <mergeCell ref="AI78:AP78"/>
    <mergeCell ref="AI79:AP79"/>
    <mergeCell ref="AE74:AG74"/>
    <mergeCell ref="AE75:AG75"/>
    <mergeCell ref="AI75:AP75"/>
    <mergeCell ref="AE76:AG76"/>
    <mergeCell ref="AI76:AP76"/>
    <mergeCell ref="AE77:AG77"/>
    <mergeCell ref="T12:AL12"/>
    <mergeCell ref="U37:AD37"/>
    <mergeCell ref="AE26:AL27"/>
    <mergeCell ref="AE28:AL29"/>
    <mergeCell ref="AE24:AL25"/>
    <mergeCell ref="AE20:AL20"/>
    <mergeCell ref="L18:AL18"/>
    <mergeCell ref="V15:AL15"/>
    <mergeCell ref="T13:AL13"/>
    <mergeCell ref="T14:AL14"/>
    <mergeCell ref="F13:R13"/>
    <mergeCell ref="F14:R14"/>
    <mergeCell ref="N15:U15"/>
    <mergeCell ref="X54:AL54"/>
    <mergeCell ref="X56:AL56"/>
    <mergeCell ref="X58:AL58"/>
    <mergeCell ref="M4:AK4"/>
    <mergeCell ref="M2:AI3"/>
    <mergeCell ref="AJ2:AL2"/>
    <mergeCell ref="AJ3:AL3"/>
    <mergeCell ref="B9:M9"/>
    <mergeCell ref="S9:AF9"/>
    <mergeCell ref="AI9:AL9"/>
    <mergeCell ref="B5:AL6"/>
    <mergeCell ref="B7:AL7"/>
    <mergeCell ref="B8:AL8"/>
    <mergeCell ref="S10:AL10"/>
    <mergeCell ref="F15:M15"/>
    <mergeCell ref="T11:AL11"/>
    <mergeCell ref="AH16:AL16"/>
    <mergeCell ref="E31:R32"/>
    <mergeCell ref="F39:S40"/>
    <mergeCell ref="N16:S16"/>
    <mergeCell ref="T16:X16"/>
    <mergeCell ref="AA16:AF16"/>
    <mergeCell ref="AE38:AL39"/>
    <mergeCell ref="T38:AD39"/>
    <mergeCell ref="U30:AD30"/>
    <mergeCell ref="AE30:AL31"/>
    <mergeCell ref="U31:AD31"/>
    <mergeCell ref="U32:AD32"/>
    <mergeCell ref="AE32:AL33"/>
    <mergeCell ref="U33:AD33"/>
    <mergeCell ref="AE34:AL35"/>
    <mergeCell ref="AE36:AL37"/>
    <mergeCell ref="H16:I16"/>
    <mergeCell ref="B36:E36"/>
    <mergeCell ref="K20:S20"/>
    <mergeCell ref="B22:S28"/>
    <mergeCell ref="U20:AD21"/>
  </mergeCells>
  <conditionalFormatting sqref="AE24:AL27">
    <cfRule type="cellIs" priority="3" stopIfTrue="1" operator="lessThanOrEqual">
      <formula>0</formula>
    </cfRule>
  </conditionalFormatting>
  <conditionalFormatting sqref="U65:W66">
    <cfRule type="cellIs" dxfId="1" priority="1" stopIfTrue="1" operator="notEqual">
      <formula>0</formula>
    </cfRule>
    <cfRule type="cellIs" dxfId="0" priority="2" stopIfTrue="1" operator="equal">
      <formula>0</formula>
    </cfRule>
  </conditionalFormatting>
  <dataValidations count="3">
    <dataValidation type="textLength" allowBlank="1" showInputMessage="1" showErrorMessage="1" errorTitle="Invalid budget code" error="Please enter the first 7 digits of your budget code." sqref="B52:H52 B54:H54 B56:H56 B58:H58 B60:H60" xr:uid="{4D3D65D1-30E5-4BCF-AF28-B1EB31C16EE5}">
      <formula1>7</formula1>
      <formula2>7</formula2>
    </dataValidation>
    <dataValidation type="textLength" allowBlank="1" showInputMessage="1" showErrorMessage="1" errorTitle="Invalid budget code" error="Please enter the last 3 digits of your budget code." sqref="J52:L52 J54:L54 J56:L56 J58:L58 J60:L60" xr:uid="{F29B68F7-FBF5-424F-883A-A24F5523B0EA}">
      <formula1>3</formula1>
      <formula2>3</formula2>
    </dataValidation>
    <dataValidation type="textLength" allowBlank="1" showInputMessage="1" showErrorMessage="1" errorTitle="Invalid account code" error="Please enter a valid 5 digit account code." sqref="M52:Q52 M54:Q54 M56:Q56 M58:Q58 M60:Q60" xr:uid="{1CFC0C28-C7CE-490F-91B0-89EBE66DF070}">
      <formula1>5</formula1>
      <formula2>5</formula2>
    </dataValidation>
  </dataValidations>
  <pageMargins left="0.7" right="0.7" top="0.75" bottom="0.75" header="0.3" footer="0.3"/>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7"/>
  <sheetViews>
    <sheetView showGridLines="0" workbookViewId="0">
      <selection activeCell="A6" sqref="A6"/>
    </sheetView>
  </sheetViews>
  <sheetFormatPr defaultRowHeight="14.4" x14ac:dyDescent="0.3"/>
  <cols>
    <col min="1" max="1" width="8.6640625" customWidth="1"/>
    <col min="2" max="3" width="15.5546875" customWidth="1"/>
    <col min="4" max="4" width="6.6640625" customWidth="1"/>
    <col min="5" max="5" width="15.6640625" customWidth="1"/>
    <col min="6" max="6" width="9.6640625" customWidth="1"/>
    <col min="7" max="7" width="4.6640625" customWidth="1"/>
    <col min="8" max="8" width="15.6640625" customWidth="1"/>
    <col min="9" max="9" width="9.6640625" customWidth="1"/>
    <col min="10" max="10" width="4.6640625" customWidth="1"/>
    <col min="11" max="11" width="15.6640625" customWidth="1"/>
    <col min="12" max="12" width="9.6640625" customWidth="1"/>
    <col min="13" max="13" width="4.6640625" customWidth="1"/>
    <col min="257" max="257" width="8.6640625" customWidth="1"/>
    <col min="258" max="259" width="15.5546875" customWidth="1"/>
    <col min="260" max="260" width="6.6640625" customWidth="1"/>
    <col min="261" max="261" width="15.6640625" customWidth="1"/>
    <col min="262" max="262" width="9.6640625" customWidth="1"/>
    <col min="263" max="263" width="4.6640625" customWidth="1"/>
    <col min="264" max="264" width="15.6640625" customWidth="1"/>
    <col min="265" max="265" width="9.6640625" customWidth="1"/>
    <col min="266" max="266" width="4.6640625" customWidth="1"/>
    <col min="267" max="267" width="15.6640625" customWidth="1"/>
    <col min="268" max="268" width="9.6640625" customWidth="1"/>
    <col min="269" max="269" width="4.6640625" customWidth="1"/>
    <col min="513" max="513" width="8.6640625" customWidth="1"/>
    <col min="514" max="515" width="15.5546875" customWidth="1"/>
    <col min="516" max="516" width="6.6640625" customWidth="1"/>
    <col min="517" max="517" width="15.6640625" customWidth="1"/>
    <col min="518" max="518" width="9.6640625" customWidth="1"/>
    <col min="519" max="519" width="4.6640625" customWidth="1"/>
    <col min="520" max="520" width="15.6640625" customWidth="1"/>
    <col min="521" max="521" width="9.6640625" customWidth="1"/>
    <col min="522" max="522" width="4.6640625" customWidth="1"/>
    <col min="523" max="523" width="15.6640625" customWidth="1"/>
    <col min="524" max="524" width="9.6640625" customWidth="1"/>
    <col min="525" max="525" width="4.6640625" customWidth="1"/>
    <col min="769" max="769" width="8.6640625" customWidth="1"/>
    <col min="770" max="771" width="15.5546875" customWidth="1"/>
    <col min="772" max="772" width="6.6640625" customWidth="1"/>
    <col min="773" max="773" width="15.6640625" customWidth="1"/>
    <col min="774" max="774" width="9.6640625" customWidth="1"/>
    <col min="775" max="775" width="4.6640625" customWidth="1"/>
    <col min="776" max="776" width="15.6640625" customWidth="1"/>
    <col min="777" max="777" width="9.6640625" customWidth="1"/>
    <col min="778" max="778" width="4.6640625" customWidth="1"/>
    <col min="779" max="779" width="15.6640625" customWidth="1"/>
    <col min="780" max="780" width="9.6640625" customWidth="1"/>
    <col min="781" max="781" width="4.6640625" customWidth="1"/>
    <col min="1025" max="1025" width="8.6640625" customWidth="1"/>
    <col min="1026" max="1027" width="15.5546875" customWidth="1"/>
    <col min="1028" max="1028" width="6.6640625" customWidth="1"/>
    <col min="1029" max="1029" width="15.6640625" customWidth="1"/>
    <col min="1030" max="1030" width="9.6640625" customWidth="1"/>
    <col min="1031" max="1031" width="4.6640625" customWidth="1"/>
    <col min="1032" max="1032" width="15.6640625" customWidth="1"/>
    <col min="1033" max="1033" width="9.6640625" customWidth="1"/>
    <col min="1034" max="1034" width="4.6640625" customWidth="1"/>
    <col min="1035" max="1035" width="15.6640625" customWidth="1"/>
    <col min="1036" max="1036" width="9.6640625" customWidth="1"/>
    <col min="1037" max="1037" width="4.6640625" customWidth="1"/>
    <col min="1281" max="1281" width="8.6640625" customWidth="1"/>
    <col min="1282" max="1283" width="15.5546875" customWidth="1"/>
    <col min="1284" max="1284" width="6.6640625" customWidth="1"/>
    <col min="1285" max="1285" width="15.6640625" customWidth="1"/>
    <col min="1286" max="1286" width="9.6640625" customWidth="1"/>
    <col min="1287" max="1287" width="4.6640625" customWidth="1"/>
    <col min="1288" max="1288" width="15.6640625" customWidth="1"/>
    <col min="1289" max="1289" width="9.6640625" customWidth="1"/>
    <col min="1290" max="1290" width="4.6640625" customWidth="1"/>
    <col min="1291" max="1291" width="15.6640625" customWidth="1"/>
    <col min="1292" max="1292" width="9.6640625" customWidth="1"/>
    <col min="1293" max="1293" width="4.6640625" customWidth="1"/>
    <col min="1537" max="1537" width="8.6640625" customWidth="1"/>
    <col min="1538" max="1539" width="15.5546875" customWidth="1"/>
    <col min="1540" max="1540" width="6.6640625" customWidth="1"/>
    <col min="1541" max="1541" width="15.6640625" customWidth="1"/>
    <col min="1542" max="1542" width="9.6640625" customWidth="1"/>
    <col min="1543" max="1543" width="4.6640625" customWidth="1"/>
    <col min="1544" max="1544" width="15.6640625" customWidth="1"/>
    <col min="1545" max="1545" width="9.6640625" customWidth="1"/>
    <col min="1546" max="1546" width="4.6640625" customWidth="1"/>
    <col min="1547" max="1547" width="15.6640625" customWidth="1"/>
    <col min="1548" max="1548" width="9.6640625" customWidth="1"/>
    <col min="1549" max="1549" width="4.6640625" customWidth="1"/>
    <col min="1793" max="1793" width="8.6640625" customWidth="1"/>
    <col min="1794" max="1795" width="15.5546875" customWidth="1"/>
    <col min="1796" max="1796" width="6.6640625" customWidth="1"/>
    <col min="1797" max="1797" width="15.6640625" customWidth="1"/>
    <col min="1798" max="1798" width="9.6640625" customWidth="1"/>
    <col min="1799" max="1799" width="4.6640625" customWidth="1"/>
    <col min="1800" max="1800" width="15.6640625" customWidth="1"/>
    <col min="1801" max="1801" width="9.6640625" customWidth="1"/>
    <col min="1802" max="1802" width="4.6640625" customWidth="1"/>
    <col min="1803" max="1803" width="15.6640625" customWidth="1"/>
    <col min="1804" max="1804" width="9.6640625" customWidth="1"/>
    <col min="1805" max="1805" width="4.6640625" customWidth="1"/>
    <col min="2049" max="2049" width="8.6640625" customWidth="1"/>
    <col min="2050" max="2051" width="15.5546875" customWidth="1"/>
    <col min="2052" max="2052" width="6.6640625" customWidth="1"/>
    <col min="2053" max="2053" width="15.6640625" customWidth="1"/>
    <col min="2054" max="2054" width="9.6640625" customWidth="1"/>
    <col min="2055" max="2055" width="4.6640625" customWidth="1"/>
    <col min="2056" max="2056" width="15.6640625" customWidth="1"/>
    <col min="2057" max="2057" width="9.6640625" customWidth="1"/>
    <col min="2058" max="2058" width="4.6640625" customWidth="1"/>
    <col min="2059" max="2059" width="15.6640625" customWidth="1"/>
    <col min="2060" max="2060" width="9.6640625" customWidth="1"/>
    <col min="2061" max="2061" width="4.6640625" customWidth="1"/>
    <col min="2305" max="2305" width="8.6640625" customWidth="1"/>
    <col min="2306" max="2307" width="15.5546875" customWidth="1"/>
    <col min="2308" max="2308" width="6.6640625" customWidth="1"/>
    <col min="2309" max="2309" width="15.6640625" customWidth="1"/>
    <col min="2310" max="2310" width="9.6640625" customWidth="1"/>
    <col min="2311" max="2311" width="4.6640625" customWidth="1"/>
    <col min="2312" max="2312" width="15.6640625" customWidth="1"/>
    <col min="2313" max="2313" width="9.6640625" customWidth="1"/>
    <col min="2314" max="2314" width="4.6640625" customWidth="1"/>
    <col min="2315" max="2315" width="15.6640625" customWidth="1"/>
    <col min="2316" max="2316" width="9.6640625" customWidth="1"/>
    <col min="2317" max="2317" width="4.6640625" customWidth="1"/>
    <col min="2561" max="2561" width="8.6640625" customWidth="1"/>
    <col min="2562" max="2563" width="15.5546875" customWidth="1"/>
    <col min="2564" max="2564" width="6.6640625" customWidth="1"/>
    <col min="2565" max="2565" width="15.6640625" customWidth="1"/>
    <col min="2566" max="2566" width="9.6640625" customWidth="1"/>
    <col min="2567" max="2567" width="4.6640625" customWidth="1"/>
    <col min="2568" max="2568" width="15.6640625" customWidth="1"/>
    <col min="2569" max="2569" width="9.6640625" customWidth="1"/>
    <col min="2570" max="2570" width="4.6640625" customWidth="1"/>
    <col min="2571" max="2571" width="15.6640625" customWidth="1"/>
    <col min="2572" max="2572" width="9.6640625" customWidth="1"/>
    <col min="2573" max="2573" width="4.6640625" customWidth="1"/>
    <col min="2817" max="2817" width="8.6640625" customWidth="1"/>
    <col min="2818" max="2819" width="15.5546875" customWidth="1"/>
    <col min="2820" max="2820" width="6.6640625" customWidth="1"/>
    <col min="2821" max="2821" width="15.6640625" customWidth="1"/>
    <col min="2822" max="2822" width="9.6640625" customWidth="1"/>
    <col min="2823" max="2823" width="4.6640625" customWidth="1"/>
    <col min="2824" max="2824" width="15.6640625" customWidth="1"/>
    <col min="2825" max="2825" width="9.6640625" customWidth="1"/>
    <col min="2826" max="2826" width="4.6640625" customWidth="1"/>
    <col min="2827" max="2827" width="15.6640625" customWidth="1"/>
    <col min="2828" max="2828" width="9.6640625" customWidth="1"/>
    <col min="2829" max="2829" width="4.6640625" customWidth="1"/>
    <col min="3073" max="3073" width="8.6640625" customWidth="1"/>
    <col min="3074" max="3075" width="15.5546875" customWidth="1"/>
    <col min="3076" max="3076" width="6.6640625" customWidth="1"/>
    <col min="3077" max="3077" width="15.6640625" customWidth="1"/>
    <col min="3078" max="3078" width="9.6640625" customWidth="1"/>
    <col min="3079" max="3079" width="4.6640625" customWidth="1"/>
    <col min="3080" max="3080" width="15.6640625" customWidth="1"/>
    <col min="3081" max="3081" width="9.6640625" customWidth="1"/>
    <col min="3082" max="3082" width="4.6640625" customWidth="1"/>
    <col min="3083" max="3083" width="15.6640625" customWidth="1"/>
    <col min="3084" max="3084" width="9.6640625" customWidth="1"/>
    <col min="3085" max="3085" width="4.6640625" customWidth="1"/>
    <col min="3329" max="3329" width="8.6640625" customWidth="1"/>
    <col min="3330" max="3331" width="15.5546875" customWidth="1"/>
    <col min="3332" max="3332" width="6.6640625" customWidth="1"/>
    <col min="3333" max="3333" width="15.6640625" customWidth="1"/>
    <col min="3334" max="3334" width="9.6640625" customWidth="1"/>
    <col min="3335" max="3335" width="4.6640625" customWidth="1"/>
    <col min="3336" max="3336" width="15.6640625" customWidth="1"/>
    <col min="3337" max="3337" width="9.6640625" customWidth="1"/>
    <col min="3338" max="3338" width="4.6640625" customWidth="1"/>
    <col min="3339" max="3339" width="15.6640625" customWidth="1"/>
    <col min="3340" max="3340" width="9.6640625" customWidth="1"/>
    <col min="3341" max="3341" width="4.6640625" customWidth="1"/>
    <col min="3585" max="3585" width="8.6640625" customWidth="1"/>
    <col min="3586" max="3587" width="15.5546875" customWidth="1"/>
    <col min="3588" max="3588" width="6.6640625" customWidth="1"/>
    <col min="3589" max="3589" width="15.6640625" customWidth="1"/>
    <col min="3590" max="3590" width="9.6640625" customWidth="1"/>
    <col min="3591" max="3591" width="4.6640625" customWidth="1"/>
    <col min="3592" max="3592" width="15.6640625" customWidth="1"/>
    <col min="3593" max="3593" width="9.6640625" customWidth="1"/>
    <col min="3594" max="3594" width="4.6640625" customWidth="1"/>
    <col min="3595" max="3595" width="15.6640625" customWidth="1"/>
    <col min="3596" max="3596" width="9.6640625" customWidth="1"/>
    <col min="3597" max="3597" width="4.6640625" customWidth="1"/>
    <col min="3841" max="3841" width="8.6640625" customWidth="1"/>
    <col min="3842" max="3843" width="15.5546875" customWidth="1"/>
    <col min="3844" max="3844" width="6.6640625" customWidth="1"/>
    <col min="3845" max="3845" width="15.6640625" customWidth="1"/>
    <col min="3846" max="3846" width="9.6640625" customWidth="1"/>
    <col min="3847" max="3847" width="4.6640625" customWidth="1"/>
    <col min="3848" max="3848" width="15.6640625" customWidth="1"/>
    <col min="3849" max="3849" width="9.6640625" customWidth="1"/>
    <col min="3850" max="3850" width="4.6640625" customWidth="1"/>
    <col min="3851" max="3851" width="15.6640625" customWidth="1"/>
    <col min="3852" max="3852" width="9.6640625" customWidth="1"/>
    <col min="3853" max="3853" width="4.6640625" customWidth="1"/>
    <col min="4097" max="4097" width="8.6640625" customWidth="1"/>
    <col min="4098" max="4099" width="15.5546875" customWidth="1"/>
    <col min="4100" max="4100" width="6.6640625" customWidth="1"/>
    <col min="4101" max="4101" width="15.6640625" customWidth="1"/>
    <col min="4102" max="4102" width="9.6640625" customWidth="1"/>
    <col min="4103" max="4103" width="4.6640625" customWidth="1"/>
    <col min="4104" max="4104" width="15.6640625" customWidth="1"/>
    <col min="4105" max="4105" width="9.6640625" customWidth="1"/>
    <col min="4106" max="4106" width="4.6640625" customWidth="1"/>
    <col min="4107" max="4107" width="15.6640625" customWidth="1"/>
    <col min="4108" max="4108" width="9.6640625" customWidth="1"/>
    <col min="4109" max="4109" width="4.6640625" customWidth="1"/>
    <col min="4353" max="4353" width="8.6640625" customWidth="1"/>
    <col min="4354" max="4355" width="15.5546875" customWidth="1"/>
    <col min="4356" max="4356" width="6.6640625" customWidth="1"/>
    <col min="4357" max="4357" width="15.6640625" customWidth="1"/>
    <col min="4358" max="4358" width="9.6640625" customWidth="1"/>
    <col min="4359" max="4359" width="4.6640625" customWidth="1"/>
    <col min="4360" max="4360" width="15.6640625" customWidth="1"/>
    <col min="4361" max="4361" width="9.6640625" customWidth="1"/>
    <col min="4362" max="4362" width="4.6640625" customWidth="1"/>
    <col min="4363" max="4363" width="15.6640625" customWidth="1"/>
    <col min="4364" max="4364" width="9.6640625" customWidth="1"/>
    <col min="4365" max="4365" width="4.6640625" customWidth="1"/>
    <col min="4609" max="4609" width="8.6640625" customWidth="1"/>
    <col min="4610" max="4611" width="15.5546875" customWidth="1"/>
    <col min="4612" max="4612" width="6.6640625" customWidth="1"/>
    <col min="4613" max="4613" width="15.6640625" customWidth="1"/>
    <col min="4614" max="4614" width="9.6640625" customWidth="1"/>
    <col min="4615" max="4615" width="4.6640625" customWidth="1"/>
    <col min="4616" max="4616" width="15.6640625" customWidth="1"/>
    <col min="4617" max="4617" width="9.6640625" customWidth="1"/>
    <col min="4618" max="4618" width="4.6640625" customWidth="1"/>
    <col min="4619" max="4619" width="15.6640625" customWidth="1"/>
    <col min="4620" max="4620" width="9.6640625" customWidth="1"/>
    <col min="4621" max="4621" width="4.6640625" customWidth="1"/>
    <col min="4865" max="4865" width="8.6640625" customWidth="1"/>
    <col min="4866" max="4867" width="15.5546875" customWidth="1"/>
    <col min="4868" max="4868" width="6.6640625" customWidth="1"/>
    <col min="4869" max="4869" width="15.6640625" customWidth="1"/>
    <col min="4870" max="4870" width="9.6640625" customWidth="1"/>
    <col min="4871" max="4871" width="4.6640625" customWidth="1"/>
    <col min="4872" max="4872" width="15.6640625" customWidth="1"/>
    <col min="4873" max="4873" width="9.6640625" customWidth="1"/>
    <col min="4874" max="4874" width="4.6640625" customWidth="1"/>
    <col min="4875" max="4875" width="15.6640625" customWidth="1"/>
    <col min="4876" max="4876" width="9.6640625" customWidth="1"/>
    <col min="4877" max="4877" width="4.6640625" customWidth="1"/>
    <col min="5121" max="5121" width="8.6640625" customWidth="1"/>
    <col min="5122" max="5123" width="15.5546875" customWidth="1"/>
    <col min="5124" max="5124" width="6.6640625" customWidth="1"/>
    <col min="5125" max="5125" width="15.6640625" customWidth="1"/>
    <col min="5126" max="5126" width="9.6640625" customWidth="1"/>
    <col min="5127" max="5127" width="4.6640625" customWidth="1"/>
    <col min="5128" max="5128" width="15.6640625" customWidth="1"/>
    <col min="5129" max="5129" width="9.6640625" customWidth="1"/>
    <col min="5130" max="5130" width="4.6640625" customWidth="1"/>
    <col min="5131" max="5131" width="15.6640625" customWidth="1"/>
    <col min="5132" max="5132" width="9.6640625" customWidth="1"/>
    <col min="5133" max="5133" width="4.6640625" customWidth="1"/>
    <col min="5377" max="5377" width="8.6640625" customWidth="1"/>
    <col min="5378" max="5379" width="15.5546875" customWidth="1"/>
    <col min="5380" max="5380" width="6.6640625" customWidth="1"/>
    <col min="5381" max="5381" width="15.6640625" customWidth="1"/>
    <col min="5382" max="5382" width="9.6640625" customWidth="1"/>
    <col min="5383" max="5383" width="4.6640625" customWidth="1"/>
    <col min="5384" max="5384" width="15.6640625" customWidth="1"/>
    <col min="5385" max="5385" width="9.6640625" customWidth="1"/>
    <col min="5386" max="5386" width="4.6640625" customWidth="1"/>
    <col min="5387" max="5387" width="15.6640625" customWidth="1"/>
    <col min="5388" max="5388" width="9.6640625" customWidth="1"/>
    <col min="5389" max="5389" width="4.6640625" customWidth="1"/>
    <col min="5633" max="5633" width="8.6640625" customWidth="1"/>
    <col min="5634" max="5635" width="15.5546875" customWidth="1"/>
    <col min="5636" max="5636" width="6.6640625" customWidth="1"/>
    <col min="5637" max="5637" width="15.6640625" customWidth="1"/>
    <col min="5638" max="5638" width="9.6640625" customWidth="1"/>
    <col min="5639" max="5639" width="4.6640625" customWidth="1"/>
    <col min="5640" max="5640" width="15.6640625" customWidth="1"/>
    <col min="5641" max="5641" width="9.6640625" customWidth="1"/>
    <col min="5642" max="5642" width="4.6640625" customWidth="1"/>
    <col min="5643" max="5643" width="15.6640625" customWidth="1"/>
    <col min="5644" max="5644" width="9.6640625" customWidth="1"/>
    <col min="5645" max="5645" width="4.6640625" customWidth="1"/>
    <col min="5889" max="5889" width="8.6640625" customWidth="1"/>
    <col min="5890" max="5891" width="15.5546875" customWidth="1"/>
    <col min="5892" max="5892" width="6.6640625" customWidth="1"/>
    <col min="5893" max="5893" width="15.6640625" customWidth="1"/>
    <col min="5894" max="5894" width="9.6640625" customWidth="1"/>
    <col min="5895" max="5895" width="4.6640625" customWidth="1"/>
    <col min="5896" max="5896" width="15.6640625" customWidth="1"/>
    <col min="5897" max="5897" width="9.6640625" customWidth="1"/>
    <col min="5898" max="5898" width="4.6640625" customWidth="1"/>
    <col min="5899" max="5899" width="15.6640625" customWidth="1"/>
    <col min="5900" max="5900" width="9.6640625" customWidth="1"/>
    <col min="5901" max="5901" width="4.6640625" customWidth="1"/>
    <col min="6145" max="6145" width="8.6640625" customWidth="1"/>
    <col min="6146" max="6147" width="15.5546875" customWidth="1"/>
    <col min="6148" max="6148" width="6.6640625" customWidth="1"/>
    <col min="6149" max="6149" width="15.6640625" customWidth="1"/>
    <col min="6150" max="6150" width="9.6640625" customWidth="1"/>
    <col min="6151" max="6151" width="4.6640625" customWidth="1"/>
    <col min="6152" max="6152" width="15.6640625" customWidth="1"/>
    <col min="6153" max="6153" width="9.6640625" customWidth="1"/>
    <col min="6154" max="6154" width="4.6640625" customWidth="1"/>
    <col min="6155" max="6155" width="15.6640625" customWidth="1"/>
    <col min="6156" max="6156" width="9.6640625" customWidth="1"/>
    <col min="6157" max="6157" width="4.6640625" customWidth="1"/>
    <col min="6401" max="6401" width="8.6640625" customWidth="1"/>
    <col min="6402" max="6403" width="15.5546875" customWidth="1"/>
    <col min="6404" max="6404" width="6.6640625" customWidth="1"/>
    <col min="6405" max="6405" width="15.6640625" customWidth="1"/>
    <col min="6406" max="6406" width="9.6640625" customWidth="1"/>
    <col min="6407" max="6407" width="4.6640625" customWidth="1"/>
    <col min="6408" max="6408" width="15.6640625" customWidth="1"/>
    <col min="6409" max="6409" width="9.6640625" customWidth="1"/>
    <col min="6410" max="6410" width="4.6640625" customWidth="1"/>
    <col min="6411" max="6411" width="15.6640625" customWidth="1"/>
    <col min="6412" max="6412" width="9.6640625" customWidth="1"/>
    <col min="6413" max="6413" width="4.6640625" customWidth="1"/>
    <col min="6657" max="6657" width="8.6640625" customWidth="1"/>
    <col min="6658" max="6659" width="15.5546875" customWidth="1"/>
    <col min="6660" max="6660" width="6.6640625" customWidth="1"/>
    <col min="6661" max="6661" width="15.6640625" customWidth="1"/>
    <col min="6662" max="6662" width="9.6640625" customWidth="1"/>
    <col min="6663" max="6663" width="4.6640625" customWidth="1"/>
    <col min="6664" max="6664" width="15.6640625" customWidth="1"/>
    <col min="6665" max="6665" width="9.6640625" customWidth="1"/>
    <col min="6666" max="6666" width="4.6640625" customWidth="1"/>
    <col min="6667" max="6667" width="15.6640625" customWidth="1"/>
    <col min="6668" max="6668" width="9.6640625" customWidth="1"/>
    <col min="6669" max="6669" width="4.6640625" customWidth="1"/>
    <col min="6913" max="6913" width="8.6640625" customWidth="1"/>
    <col min="6914" max="6915" width="15.5546875" customWidth="1"/>
    <col min="6916" max="6916" width="6.6640625" customWidth="1"/>
    <col min="6917" max="6917" width="15.6640625" customWidth="1"/>
    <col min="6918" max="6918" width="9.6640625" customWidth="1"/>
    <col min="6919" max="6919" width="4.6640625" customWidth="1"/>
    <col min="6920" max="6920" width="15.6640625" customWidth="1"/>
    <col min="6921" max="6921" width="9.6640625" customWidth="1"/>
    <col min="6922" max="6922" width="4.6640625" customWidth="1"/>
    <col min="6923" max="6923" width="15.6640625" customWidth="1"/>
    <col min="6924" max="6924" width="9.6640625" customWidth="1"/>
    <col min="6925" max="6925" width="4.6640625" customWidth="1"/>
    <col min="7169" max="7169" width="8.6640625" customWidth="1"/>
    <col min="7170" max="7171" width="15.5546875" customWidth="1"/>
    <col min="7172" max="7172" width="6.6640625" customWidth="1"/>
    <col min="7173" max="7173" width="15.6640625" customWidth="1"/>
    <col min="7174" max="7174" width="9.6640625" customWidth="1"/>
    <col min="7175" max="7175" width="4.6640625" customWidth="1"/>
    <col min="7176" max="7176" width="15.6640625" customWidth="1"/>
    <col min="7177" max="7177" width="9.6640625" customWidth="1"/>
    <col min="7178" max="7178" width="4.6640625" customWidth="1"/>
    <col min="7179" max="7179" width="15.6640625" customWidth="1"/>
    <col min="7180" max="7180" width="9.6640625" customWidth="1"/>
    <col min="7181" max="7181" width="4.6640625" customWidth="1"/>
    <col min="7425" max="7425" width="8.6640625" customWidth="1"/>
    <col min="7426" max="7427" width="15.5546875" customWidth="1"/>
    <col min="7428" max="7428" width="6.6640625" customWidth="1"/>
    <col min="7429" max="7429" width="15.6640625" customWidth="1"/>
    <col min="7430" max="7430" width="9.6640625" customWidth="1"/>
    <col min="7431" max="7431" width="4.6640625" customWidth="1"/>
    <col min="7432" max="7432" width="15.6640625" customWidth="1"/>
    <col min="7433" max="7433" width="9.6640625" customWidth="1"/>
    <col min="7434" max="7434" width="4.6640625" customWidth="1"/>
    <col min="7435" max="7435" width="15.6640625" customWidth="1"/>
    <col min="7436" max="7436" width="9.6640625" customWidth="1"/>
    <col min="7437" max="7437" width="4.6640625" customWidth="1"/>
    <col min="7681" max="7681" width="8.6640625" customWidth="1"/>
    <col min="7682" max="7683" width="15.5546875" customWidth="1"/>
    <col min="7684" max="7684" width="6.6640625" customWidth="1"/>
    <col min="7685" max="7685" width="15.6640625" customWidth="1"/>
    <col min="7686" max="7686" width="9.6640625" customWidth="1"/>
    <col min="7687" max="7687" width="4.6640625" customWidth="1"/>
    <col min="7688" max="7688" width="15.6640625" customWidth="1"/>
    <col min="7689" max="7689" width="9.6640625" customWidth="1"/>
    <col min="7690" max="7690" width="4.6640625" customWidth="1"/>
    <col min="7691" max="7691" width="15.6640625" customWidth="1"/>
    <col min="7692" max="7692" width="9.6640625" customWidth="1"/>
    <col min="7693" max="7693" width="4.6640625" customWidth="1"/>
    <col min="7937" max="7937" width="8.6640625" customWidth="1"/>
    <col min="7938" max="7939" width="15.5546875" customWidth="1"/>
    <col min="7940" max="7940" width="6.6640625" customWidth="1"/>
    <col min="7941" max="7941" width="15.6640625" customWidth="1"/>
    <col min="7942" max="7942" width="9.6640625" customWidth="1"/>
    <col min="7943" max="7943" width="4.6640625" customWidth="1"/>
    <col min="7944" max="7944" width="15.6640625" customWidth="1"/>
    <col min="7945" max="7945" width="9.6640625" customWidth="1"/>
    <col min="7946" max="7946" width="4.6640625" customWidth="1"/>
    <col min="7947" max="7947" width="15.6640625" customWidth="1"/>
    <col min="7948" max="7948" width="9.6640625" customWidth="1"/>
    <col min="7949" max="7949" width="4.6640625" customWidth="1"/>
    <col min="8193" max="8193" width="8.6640625" customWidth="1"/>
    <col min="8194" max="8195" width="15.5546875" customWidth="1"/>
    <col min="8196" max="8196" width="6.6640625" customWidth="1"/>
    <col min="8197" max="8197" width="15.6640625" customWidth="1"/>
    <col min="8198" max="8198" width="9.6640625" customWidth="1"/>
    <col min="8199" max="8199" width="4.6640625" customWidth="1"/>
    <col min="8200" max="8200" width="15.6640625" customWidth="1"/>
    <col min="8201" max="8201" width="9.6640625" customWidth="1"/>
    <col min="8202" max="8202" width="4.6640625" customWidth="1"/>
    <col min="8203" max="8203" width="15.6640625" customWidth="1"/>
    <col min="8204" max="8204" width="9.6640625" customWidth="1"/>
    <col min="8205" max="8205" width="4.6640625" customWidth="1"/>
    <col min="8449" max="8449" width="8.6640625" customWidth="1"/>
    <col min="8450" max="8451" width="15.5546875" customWidth="1"/>
    <col min="8452" max="8452" width="6.6640625" customWidth="1"/>
    <col min="8453" max="8453" width="15.6640625" customWidth="1"/>
    <col min="8454" max="8454" width="9.6640625" customWidth="1"/>
    <col min="8455" max="8455" width="4.6640625" customWidth="1"/>
    <col min="8456" max="8456" width="15.6640625" customWidth="1"/>
    <col min="8457" max="8457" width="9.6640625" customWidth="1"/>
    <col min="8458" max="8458" width="4.6640625" customWidth="1"/>
    <col min="8459" max="8459" width="15.6640625" customWidth="1"/>
    <col min="8460" max="8460" width="9.6640625" customWidth="1"/>
    <col min="8461" max="8461" width="4.6640625" customWidth="1"/>
    <col min="8705" max="8705" width="8.6640625" customWidth="1"/>
    <col min="8706" max="8707" width="15.5546875" customWidth="1"/>
    <col min="8708" max="8708" width="6.6640625" customWidth="1"/>
    <col min="8709" max="8709" width="15.6640625" customWidth="1"/>
    <col min="8710" max="8710" width="9.6640625" customWidth="1"/>
    <col min="8711" max="8711" width="4.6640625" customWidth="1"/>
    <col min="8712" max="8712" width="15.6640625" customWidth="1"/>
    <col min="8713" max="8713" width="9.6640625" customWidth="1"/>
    <col min="8714" max="8714" width="4.6640625" customWidth="1"/>
    <col min="8715" max="8715" width="15.6640625" customWidth="1"/>
    <col min="8716" max="8716" width="9.6640625" customWidth="1"/>
    <col min="8717" max="8717" width="4.6640625" customWidth="1"/>
    <col min="8961" max="8961" width="8.6640625" customWidth="1"/>
    <col min="8962" max="8963" width="15.5546875" customWidth="1"/>
    <col min="8964" max="8964" width="6.6640625" customWidth="1"/>
    <col min="8965" max="8965" width="15.6640625" customWidth="1"/>
    <col min="8966" max="8966" width="9.6640625" customWidth="1"/>
    <col min="8967" max="8967" width="4.6640625" customWidth="1"/>
    <col min="8968" max="8968" width="15.6640625" customWidth="1"/>
    <col min="8969" max="8969" width="9.6640625" customWidth="1"/>
    <col min="8970" max="8970" width="4.6640625" customWidth="1"/>
    <col min="8971" max="8971" width="15.6640625" customWidth="1"/>
    <col min="8972" max="8972" width="9.6640625" customWidth="1"/>
    <col min="8973" max="8973" width="4.6640625" customWidth="1"/>
    <col min="9217" max="9217" width="8.6640625" customWidth="1"/>
    <col min="9218" max="9219" width="15.5546875" customWidth="1"/>
    <col min="9220" max="9220" width="6.6640625" customWidth="1"/>
    <col min="9221" max="9221" width="15.6640625" customWidth="1"/>
    <col min="9222" max="9222" width="9.6640625" customWidth="1"/>
    <col min="9223" max="9223" width="4.6640625" customWidth="1"/>
    <col min="9224" max="9224" width="15.6640625" customWidth="1"/>
    <col min="9225" max="9225" width="9.6640625" customWidth="1"/>
    <col min="9226" max="9226" width="4.6640625" customWidth="1"/>
    <col min="9227" max="9227" width="15.6640625" customWidth="1"/>
    <col min="9228" max="9228" width="9.6640625" customWidth="1"/>
    <col min="9229" max="9229" width="4.6640625" customWidth="1"/>
    <col min="9473" max="9473" width="8.6640625" customWidth="1"/>
    <col min="9474" max="9475" width="15.5546875" customWidth="1"/>
    <col min="9476" max="9476" width="6.6640625" customWidth="1"/>
    <col min="9477" max="9477" width="15.6640625" customWidth="1"/>
    <col min="9478" max="9478" width="9.6640625" customWidth="1"/>
    <col min="9479" max="9479" width="4.6640625" customWidth="1"/>
    <col min="9480" max="9480" width="15.6640625" customWidth="1"/>
    <col min="9481" max="9481" width="9.6640625" customWidth="1"/>
    <col min="9482" max="9482" width="4.6640625" customWidth="1"/>
    <col min="9483" max="9483" width="15.6640625" customWidth="1"/>
    <col min="9484" max="9484" width="9.6640625" customWidth="1"/>
    <col min="9485" max="9485" width="4.6640625" customWidth="1"/>
    <col min="9729" max="9729" width="8.6640625" customWidth="1"/>
    <col min="9730" max="9731" width="15.5546875" customWidth="1"/>
    <col min="9732" max="9732" width="6.6640625" customWidth="1"/>
    <col min="9733" max="9733" width="15.6640625" customWidth="1"/>
    <col min="9734" max="9734" width="9.6640625" customWidth="1"/>
    <col min="9735" max="9735" width="4.6640625" customWidth="1"/>
    <col min="9736" max="9736" width="15.6640625" customWidth="1"/>
    <col min="9737" max="9737" width="9.6640625" customWidth="1"/>
    <col min="9738" max="9738" width="4.6640625" customWidth="1"/>
    <col min="9739" max="9739" width="15.6640625" customWidth="1"/>
    <col min="9740" max="9740" width="9.6640625" customWidth="1"/>
    <col min="9741" max="9741" width="4.6640625" customWidth="1"/>
    <col min="9985" max="9985" width="8.6640625" customWidth="1"/>
    <col min="9986" max="9987" width="15.5546875" customWidth="1"/>
    <col min="9988" max="9988" width="6.6640625" customWidth="1"/>
    <col min="9989" max="9989" width="15.6640625" customWidth="1"/>
    <col min="9990" max="9990" width="9.6640625" customWidth="1"/>
    <col min="9991" max="9991" width="4.6640625" customWidth="1"/>
    <col min="9992" max="9992" width="15.6640625" customWidth="1"/>
    <col min="9993" max="9993" width="9.6640625" customWidth="1"/>
    <col min="9994" max="9994" width="4.6640625" customWidth="1"/>
    <col min="9995" max="9995" width="15.6640625" customWidth="1"/>
    <col min="9996" max="9996" width="9.6640625" customWidth="1"/>
    <col min="9997" max="9997" width="4.6640625" customWidth="1"/>
    <col min="10241" max="10241" width="8.6640625" customWidth="1"/>
    <col min="10242" max="10243" width="15.5546875" customWidth="1"/>
    <col min="10244" max="10244" width="6.6640625" customWidth="1"/>
    <col min="10245" max="10245" width="15.6640625" customWidth="1"/>
    <col min="10246" max="10246" width="9.6640625" customWidth="1"/>
    <col min="10247" max="10247" width="4.6640625" customWidth="1"/>
    <col min="10248" max="10248" width="15.6640625" customWidth="1"/>
    <col min="10249" max="10249" width="9.6640625" customWidth="1"/>
    <col min="10250" max="10250" width="4.6640625" customWidth="1"/>
    <col min="10251" max="10251" width="15.6640625" customWidth="1"/>
    <col min="10252" max="10252" width="9.6640625" customWidth="1"/>
    <col min="10253" max="10253" width="4.6640625" customWidth="1"/>
    <col min="10497" max="10497" width="8.6640625" customWidth="1"/>
    <col min="10498" max="10499" width="15.5546875" customWidth="1"/>
    <col min="10500" max="10500" width="6.6640625" customWidth="1"/>
    <col min="10501" max="10501" width="15.6640625" customWidth="1"/>
    <col min="10502" max="10502" width="9.6640625" customWidth="1"/>
    <col min="10503" max="10503" width="4.6640625" customWidth="1"/>
    <col min="10504" max="10504" width="15.6640625" customWidth="1"/>
    <col min="10505" max="10505" width="9.6640625" customWidth="1"/>
    <col min="10506" max="10506" width="4.6640625" customWidth="1"/>
    <col min="10507" max="10507" width="15.6640625" customWidth="1"/>
    <col min="10508" max="10508" width="9.6640625" customWidth="1"/>
    <col min="10509" max="10509" width="4.6640625" customWidth="1"/>
    <col min="10753" max="10753" width="8.6640625" customWidth="1"/>
    <col min="10754" max="10755" width="15.5546875" customWidth="1"/>
    <col min="10756" max="10756" width="6.6640625" customWidth="1"/>
    <col min="10757" max="10757" width="15.6640625" customWidth="1"/>
    <col min="10758" max="10758" width="9.6640625" customWidth="1"/>
    <col min="10759" max="10759" width="4.6640625" customWidth="1"/>
    <col min="10760" max="10760" width="15.6640625" customWidth="1"/>
    <col min="10761" max="10761" width="9.6640625" customWidth="1"/>
    <col min="10762" max="10762" width="4.6640625" customWidth="1"/>
    <col min="10763" max="10763" width="15.6640625" customWidth="1"/>
    <col min="10764" max="10764" width="9.6640625" customWidth="1"/>
    <col min="10765" max="10765" width="4.6640625" customWidth="1"/>
    <col min="11009" max="11009" width="8.6640625" customWidth="1"/>
    <col min="11010" max="11011" width="15.5546875" customWidth="1"/>
    <col min="11012" max="11012" width="6.6640625" customWidth="1"/>
    <col min="11013" max="11013" width="15.6640625" customWidth="1"/>
    <col min="11014" max="11014" width="9.6640625" customWidth="1"/>
    <col min="11015" max="11015" width="4.6640625" customWidth="1"/>
    <col min="11016" max="11016" width="15.6640625" customWidth="1"/>
    <col min="11017" max="11017" width="9.6640625" customWidth="1"/>
    <col min="11018" max="11018" width="4.6640625" customWidth="1"/>
    <col min="11019" max="11019" width="15.6640625" customWidth="1"/>
    <col min="11020" max="11020" width="9.6640625" customWidth="1"/>
    <col min="11021" max="11021" width="4.6640625" customWidth="1"/>
    <col min="11265" max="11265" width="8.6640625" customWidth="1"/>
    <col min="11266" max="11267" width="15.5546875" customWidth="1"/>
    <col min="11268" max="11268" width="6.6640625" customWidth="1"/>
    <col min="11269" max="11269" width="15.6640625" customWidth="1"/>
    <col min="11270" max="11270" width="9.6640625" customWidth="1"/>
    <col min="11271" max="11271" width="4.6640625" customWidth="1"/>
    <col min="11272" max="11272" width="15.6640625" customWidth="1"/>
    <col min="11273" max="11273" width="9.6640625" customWidth="1"/>
    <col min="11274" max="11274" width="4.6640625" customWidth="1"/>
    <col min="11275" max="11275" width="15.6640625" customWidth="1"/>
    <col min="11276" max="11276" width="9.6640625" customWidth="1"/>
    <col min="11277" max="11277" width="4.6640625" customWidth="1"/>
    <col min="11521" max="11521" width="8.6640625" customWidth="1"/>
    <col min="11522" max="11523" width="15.5546875" customWidth="1"/>
    <col min="11524" max="11524" width="6.6640625" customWidth="1"/>
    <col min="11525" max="11525" width="15.6640625" customWidth="1"/>
    <col min="11526" max="11526" width="9.6640625" customWidth="1"/>
    <col min="11527" max="11527" width="4.6640625" customWidth="1"/>
    <col min="11528" max="11528" width="15.6640625" customWidth="1"/>
    <col min="11529" max="11529" width="9.6640625" customWidth="1"/>
    <col min="11530" max="11530" width="4.6640625" customWidth="1"/>
    <col min="11531" max="11531" width="15.6640625" customWidth="1"/>
    <col min="11532" max="11532" width="9.6640625" customWidth="1"/>
    <col min="11533" max="11533" width="4.6640625" customWidth="1"/>
    <col min="11777" max="11777" width="8.6640625" customWidth="1"/>
    <col min="11778" max="11779" width="15.5546875" customWidth="1"/>
    <col min="11780" max="11780" width="6.6640625" customWidth="1"/>
    <col min="11781" max="11781" width="15.6640625" customWidth="1"/>
    <col min="11782" max="11782" width="9.6640625" customWidth="1"/>
    <col min="11783" max="11783" width="4.6640625" customWidth="1"/>
    <col min="11784" max="11784" width="15.6640625" customWidth="1"/>
    <col min="11785" max="11785" width="9.6640625" customWidth="1"/>
    <col min="11786" max="11786" width="4.6640625" customWidth="1"/>
    <col min="11787" max="11787" width="15.6640625" customWidth="1"/>
    <col min="11788" max="11788" width="9.6640625" customWidth="1"/>
    <col min="11789" max="11789" width="4.6640625" customWidth="1"/>
    <col min="12033" max="12033" width="8.6640625" customWidth="1"/>
    <col min="12034" max="12035" width="15.5546875" customWidth="1"/>
    <col min="12036" max="12036" width="6.6640625" customWidth="1"/>
    <col min="12037" max="12037" width="15.6640625" customWidth="1"/>
    <col min="12038" max="12038" width="9.6640625" customWidth="1"/>
    <col min="12039" max="12039" width="4.6640625" customWidth="1"/>
    <col min="12040" max="12040" width="15.6640625" customWidth="1"/>
    <col min="12041" max="12041" width="9.6640625" customWidth="1"/>
    <col min="12042" max="12042" width="4.6640625" customWidth="1"/>
    <col min="12043" max="12043" width="15.6640625" customWidth="1"/>
    <col min="12044" max="12044" width="9.6640625" customWidth="1"/>
    <col min="12045" max="12045" width="4.6640625" customWidth="1"/>
    <col min="12289" max="12289" width="8.6640625" customWidth="1"/>
    <col min="12290" max="12291" width="15.5546875" customWidth="1"/>
    <col min="12292" max="12292" width="6.6640625" customWidth="1"/>
    <col min="12293" max="12293" width="15.6640625" customWidth="1"/>
    <col min="12294" max="12294" width="9.6640625" customWidth="1"/>
    <col min="12295" max="12295" width="4.6640625" customWidth="1"/>
    <col min="12296" max="12296" width="15.6640625" customWidth="1"/>
    <col min="12297" max="12297" width="9.6640625" customWidth="1"/>
    <col min="12298" max="12298" width="4.6640625" customWidth="1"/>
    <col min="12299" max="12299" width="15.6640625" customWidth="1"/>
    <col min="12300" max="12300" width="9.6640625" customWidth="1"/>
    <col min="12301" max="12301" width="4.6640625" customWidth="1"/>
    <col min="12545" max="12545" width="8.6640625" customWidth="1"/>
    <col min="12546" max="12547" width="15.5546875" customWidth="1"/>
    <col min="12548" max="12548" width="6.6640625" customWidth="1"/>
    <col min="12549" max="12549" width="15.6640625" customWidth="1"/>
    <col min="12550" max="12550" width="9.6640625" customWidth="1"/>
    <col min="12551" max="12551" width="4.6640625" customWidth="1"/>
    <col min="12552" max="12552" width="15.6640625" customWidth="1"/>
    <col min="12553" max="12553" width="9.6640625" customWidth="1"/>
    <col min="12554" max="12554" width="4.6640625" customWidth="1"/>
    <col min="12555" max="12555" width="15.6640625" customWidth="1"/>
    <col min="12556" max="12556" width="9.6640625" customWidth="1"/>
    <col min="12557" max="12557" width="4.6640625" customWidth="1"/>
    <col min="12801" max="12801" width="8.6640625" customWidth="1"/>
    <col min="12802" max="12803" width="15.5546875" customWidth="1"/>
    <col min="12804" max="12804" width="6.6640625" customWidth="1"/>
    <col min="12805" max="12805" width="15.6640625" customWidth="1"/>
    <col min="12806" max="12806" width="9.6640625" customWidth="1"/>
    <col min="12807" max="12807" width="4.6640625" customWidth="1"/>
    <col min="12808" max="12808" width="15.6640625" customWidth="1"/>
    <col min="12809" max="12809" width="9.6640625" customWidth="1"/>
    <col min="12810" max="12810" width="4.6640625" customWidth="1"/>
    <col min="12811" max="12811" width="15.6640625" customWidth="1"/>
    <col min="12812" max="12812" width="9.6640625" customWidth="1"/>
    <col min="12813" max="12813" width="4.6640625" customWidth="1"/>
    <col min="13057" max="13057" width="8.6640625" customWidth="1"/>
    <col min="13058" max="13059" width="15.5546875" customWidth="1"/>
    <col min="13060" max="13060" width="6.6640625" customWidth="1"/>
    <col min="13061" max="13061" width="15.6640625" customWidth="1"/>
    <col min="13062" max="13062" width="9.6640625" customWidth="1"/>
    <col min="13063" max="13063" width="4.6640625" customWidth="1"/>
    <col min="13064" max="13064" width="15.6640625" customWidth="1"/>
    <col min="13065" max="13065" width="9.6640625" customWidth="1"/>
    <col min="13066" max="13066" width="4.6640625" customWidth="1"/>
    <col min="13067" max="13067" width="15.6640625" customWidth="1"/>
    <col min="13068" max="13068" width="9.6640625" customWidth="1"/>
    <col min="13069" max="13069" width="4.6640625" customWidth="1"/>
    <col min="13313" max="13313" width="8.6640625" customWidth="1"/>
    <col min="13314" max="13315" width="15.5546875" customWidth="1"/>
    <col min="13316" max="13316" width="6.6640625" customWidth="1"/>
    <col min="13317" max="13317" width="15.6640625" customWidth="1"/>
    <col min="13318" max="13318" width="9.6640625" customWidth="1"/>
    <col min="13319" max="13319" width="4.6640625" customWidth="1"/>
    <col min="13320" max="13320" width="15.6640625" customWidth="1"/>
    <col min="13321" max="13321" width="9.6640625" customWidth="1"/>
    <col min="13322" max="13322" width="4.6640625" customWidth="1"/>
    <col min="13323" max="13323" width="15.6640625" customWidth="1"/>
    <col min="13324" max="13324" width="9.6640625" customWidth="1"/>
    <col min="13325" max="13325" width="4.6640625" customWidth="1"/>
    <col min="13569" max="13569" width="8.6640625" customWidth="1"/>
    <col min="13570" max="13571" width="15.5546875" customWidth="1"/>
    <col min="13572" max="13572" width="6.6640625" customWidth="1"/>
    <col min="13573" max="13573" width="15.6640625" customWidth="1"/>
    <col min="13574" max="13574" width="9.6640625" customWidth="1"/>
    <col min="13575" max="13575" width="4.6640625" customWidth="1"/>
    <col min="13576" max="13576" width="15.6640625" customWidth="1"/>
    <col min="13577" max="13577" width="9.6640625" customWidth="1"/>
    <col min="13578" max="13578" width="4.6640625" customWidth="1"/>
    <col min="13579" max="13579" width="15.6640625" customWidth="1"/>
    <col min="13580" max="13580" width="9.6640625" customWidth="1"/>
    <col min="13581" max="13581" width="4.6640625" customWidth="1"/>
    <col min="13825" max="13825" width="8.6640625" customWidth="1"/>
    <col min="13826" max="13827" width="15.5546875" customWidth="1"/>
    <col min="13828" max="13828" width="6.6640625" customWidth="1"/>
    <col min="13829" max="13829" width="15.6640625" customWidth="1"/>
    <col min="13830" max="13830" width="9.6640625" customWidth="1"/>
    <col min="13831" max="13831" width="4.6640625" customWidth="1"/>
    <col min="13832" max="13832" width="15.6640625" customWidth="1"/>
    <col min="13833" max="13833" width="9.6640625" customWidth="1"/>
    <col min="13834" max="13834" width="4.6640625" customWidth="1"/>
    <col min="13835" max="13835" width="15.6640625" customWidth="1"/>
    <col min="13836" max="13836" width="9.6640625" customWidth="1"/>
    <col min="13837" max="13837" width="4.6640625" customWidth="1"/>
    <col min="14081" max="14081" width="8.6640625" customWidth="1"/>
    <col min="14082" max="14083" width="15.5546875" customWidth="1"/>
    <col min="14084" max="14084" width="6.6640625" customWidth="1"/>
    <col min="14085" max="14085" width="15.6640625" customWidth="1"/>
    <col min="14086" max="14086" width="9.6640625" customWidth="1"/>
    <col min="14087" max="14087" width="4.6640625" customWidth="1"/>
    <col min="14088" max="14088" width="15.6640625" customWidth="1"/>
    <col min="14089" max="14089" width="9.6640625" customWidth="1"/>
    <col min="14090" max="14090" width="4.6640625" customWidth="1"/>
    <col min="14091" max="14091" width="15.6640625" customWidth="1"/>
    <col min="14092" max="14092" width="9.6640625" customWidth="1"/>
    <col min="14093" max="14093" width="4.6640625" customWidth="1"/>
    <col min="14337" max="14337" width="8.6640625" customWidth="1"/>
    <col min="14338" max="14339" width="15.5546875" customWidth="1"/>
    <col min="14340" max="14340" width="6.6640625" customWidth="1"/>
    <col min="14341" max="14341" width="15.6640625" customWidth="1"/>
    <col min="14342" max="14342" width="9.6640625" customWidth="1"/>
    <col min="14343" max="14343" width="4.6640625" customWidth="1"/>
    <col min="14344" max="14344" width="15.6640625" customWidth="1"/>
    <col min="14345" max="14345" width="9.6640625" customWidth="1"/>
    <col min="14346" max="14346" width="4.6640625" customWidth="1"/>
    <col min="14347" max="14347" width="15.6640625" customWidth="1"/>
    <col min="14348" max="14348" width="9.6640625" customWidth="1"/>
    <col min="14349" max="14349" width="4.6640625" customWidth="1"/>
    <col min="14593" max="14593" width="8.6640625" customWidth="1"/>
    <col min="14594" max="14595" width="15.5546875" customWidth="1"/>
    <col min="14596" max="14596" width="6.6640625" customWidth="1"/>
    <col min="14597" max="14597" width="15.6640625" customWidth="1"/>
    <col min="14598" max="14598" width="9.6640625" customWidth="1"/>
    <col min="14599" max="14599" width="4.6640625" customWidth="1"/>
    <col min="14600" max="14600" width="15.6640625" customWidth="1"/>
    <col min="14601" max="14601" width="9.6640625" customWidth="1"/>
    <col min="14602" max="14602" width="4.6640625" customWidth="1"/>
    <col min="14603" max="14603" width="15.6640625" customWidth="1"/>
    <col min="14604" max="14604" width="9.6640625" customWidth="1"/>
    <col min="14605" max="14605" width="4.6640625" customWidth="1"/>
    <col min="14849" max="14849" width="8.6640625" customWidth="1"/>
    <col min="14850" max="14851" width="15.5546875" customWidth="1"/>
    <col min="14852" max="14852" width="6.6640625" customWidth="1"/>
    <col min="14853" max="14853" width="15.6640625" customWidth="1"/>
    <col min="14854" max="14854" width="9.6640625" customWidth="1"/>
    <col min="14855" max="14855" width="4.6640625" customWidth="1"/>
    <col min="14856" max="14856" width="15.6640625" customWidth="1"/>
    <col min="14857" max="14857" width="9.6640625" customWidth="1"/>
    <col min="14858" max="14858" width="4.6640625" customWidth="1"/>
    <col min="14859" max="14859" width="15.6640625" customWidth="1"/>
    <col min="14860" max="14860" width="9.6640625" customWidth="1"/>
    <col min="14861" max="14861" width="4.6640625" customWidth="1"/>
    <col min="15105" max="15105" width="8.6640625" customWidth="1"/>
    <col min="15106" max="15107" width="15.5546875" customWidth="1"/>
    <col min="15108" max="15108" width="6.6640625" customWidth="1"/>
    <col min="15109" max="15109" width="15.6640625" customWidth="1"/>
    <col min="15110" max="15110" width="9.6640625" customWidth="1"/>
    <col min="15111" max="15111" width="4.6640625" customWidth="1"/>
    <col min="15112" max="15112" width="15.6640625" customWidth="1"/>
    <col min="15113" max="15113" width="9.6640625" customWidth="1"/>
    <col min="15114" max="15114" width="4.6640625" customWidth="1"/>
    <col min="15115" max="15115" width="15.6640625" customWidth="1"/>
    <col min="15116" max="15116" width="9.6640625" customWidth="1"/>
    <col min="15117" max="15117" width="4.6640625" customWidth="1"/>
    <col min="15361" max="15361" width="8.6640625" customWidth="1"/>
    <col min="15362" max="15363" width="15.5546875" customWidth="1"/>
    <col min="15364" max="15364" width="6.6640625" customWidth="1"/>
    <col min="15365" max="15365" width="15.6640625" customWidth="1"/>
    <col min="15366" max="15366" width="9.6640625" customWidth="1"/>
    <col min="15367" max="15367" width="4.6640625" customWidth="1"/>
    <col min="15368" max="15368" width="15.6640625" customWidth="1"/>
    <col min="15369" max="15369" width="9.6640625" customWidth="1"/>
    <col min="15370" max="15370" width="4.6640625" customWidth="1"/>
    <col min="15371" max="15371" width="15.6640625" customWidth="1"/>
    <col min="15372" max="15372" width="9.6640625" customWidth="1"/>
    <col min="15373" max="15373" width="4.6640625" customWidth="1"/>
    <col min="15617" max="15617" width="8.6640625" customWidth="1"/>
    <col min="15618" max="15619" width="15.5546875" customWidth="1"/>
    <col min="15620" max="15620" width="6.6640625" customWidth="1"/>
    <col min="15621" max="15621" width="15.6640625" customWidth="1"/>
    <col min="15622" max="15622" width="9.6640625" customWidth="1"/>
    <col min="15623" max="15623" width="4.6640625" customWidth="1"/>
    <col min="15624" max="15624" width="15.6640625" customWidth="1"/>
    <col min="15625" max="15625" width="9.6640625" customWidth="1"/>
    <col min="15626" max="15626" width="4.6640625" customWidth="1"/>
    <col min="15627" max="15627" width="15.6640625" customWidth="1"/>
    <col min="15628" max="15628" width="9.6640625" customWidth="1"/>
    <col min="15629" max="15629" width="4.6640625" customWidth="1"/>
    <col min="15873" max="15873" width="8.6640625" customWidth="1"/>
    <col min="15874" max="15875" width="15.5546875" customWidth="1"/>
    <col min="15876" max="15876" width="6.6640625" customWidth="1"/>
    <col min="15877" max="15877" width="15.6640625" customWidth="1"/>
    <col min="15878" max="15878" width="9.6640625" customWidth="1"/>
    <col min="15879" max="15879" width="4.6640625" customWidth="1"/>
    <col min="15880" max="15880" width="15.6640625" customWidth="1"/>
    <col min="15881" max="15881" width="9.6640625" customWidth="1"/>
    <col min="15882" max="15882" width="4.6640625" customWidth="1"/>
    <col min="15883" max="15883" width="15.6640625" customWidth="1"/>
    <col min="15884" max="15884" width="9.6640625" customWidth="1"/>
    <col min="15885" max="15885" width="4.6640625" customWidth="1"/>
    <col min="16129" max="16129" width="8.6640625" customWidth="1"/>
    <col min="16130" max="16131" width="15.5546875" customWidth="1"/>
    <col min="16132" max="16132" width="6.6640625" customWidth="1"/>
    <col min="16133" max="16133" width="15.6640625" customWidth="1"/>
    <col min="16134" max="16134" width="9.6640625" customWidth="1"/>
    <col min="16135" max="16135" width="4.6640625" customWidth="1"/>
    <col min="16136" max="16136" width="15.6640625" customWidth="1"/>
    <col min="16137" max="16137" width="9.6640625" customWidth="1"/>
    <col min="16138" max="16138" width="4.6640625" customWidth="1"/>
    <col min="16139" max="16139" width="15.6640625" customWidth="1"/>
    <col min="16140" max="16140" width="9.6640625" customWidth="1"/>
    <col min="16141" max="16141" width="4.6640625" customWidth="1"/>
  </cols>
  <sheetData>
    <row r="1" spans="1:13" ht="21" x14ac:dyDescent="0.4">
      <c r="A1" s="88" t="s">
        <v>38</v>
      </c>
      <c r="B1" s="88"/>
      <c r="C1" s="88"/>
      <c r="D1" s="88"/>
      <c r="E1" s="88"/>
      <c r="F1" s="88"/>
      <c r="G1" s="88"/>
      <c r="H1" s="88"/>
      <c r="I1" s="88"/>
      <c r="J1" s="88"/>
      <c r="K1" s="88"/>
      <c r="L1" s="88"/>
      <c r="M1" s="88"/>
    </row>
    <row r="3" spans="1:13" x14ac:dyDescent="0.3">
      <c r="A3" s="433" t="s">
        <v>39</v>
      </c>
      <c r="B3" s="433" t="s">
        <v>40</v>
      </c>
      <c r="C3" s="436" t="s">
        <v>41</v>
      </c>
      <c r="D3" s="89" t="s">
        <v>42</v>
      </c>
      <c r="E3" s="89"/>
      <c r="F3" s="90" t="s">
        <v>43</v>
      </c>
      <c r="G3" s="90"/>
      <c r="H3" s="437" t="s">
        <v>44</v>
      </c>
      <c r="I3" s="438"/>
      <c r="J3" s="439"/>
      <c r="K3" s="437" t="s">
        <v>45</v>
      </c>
      <c r="L3" s="438"/>
      <c r="M3" s="439"/>
    </row>
    <row r="4" spans="1:13" x14ac:dyDescent="0.3">
      <c r="A4" s="434"/>
      <c r="B4" s="434"/>
      <c r="C4" s="434"/>
      <c r="D4" s="91" t="s">
        <v>46</v>
      </c>
      <c r="E4" s="91" t="s">
        <v>47</v>
      </c>
      <c r="F4" s="92" t="s">
        <v>47</v>
      </c>
      <c r="G4" s="93"/>
      <c r="H4" s="440"/>
      <c r="I4" s="441"/>
      <c r="J4" s="442"/>
      <c r="K4" s="440"/>
      <c r="L4" s="441"/>
      <c r="M4" s="442"/>
    </row>
    <row r="5" spans="1:13" x14ac:dyDescent="0.3">
      <c r="A5" s="435"/>
      <c r="B5" s="435"/>
      <c r="C5" s="435"/>
      <c r="D5" s="94" t="s">
        <v>48</v>
      </c>
      <c r="E5" s="94"/>
      <c r="F5" s="95" t="s">
        <v>5</v>
      </c>
      <c r="G5" s="95" t="s">
        <v>6</v>
      </c>
      <c r="H5" s="95" t="s">
        <v>49</v>
      </c>
      <c r="I5" s="95" t="s">
        <v>5</v>
      </c>
      <c r="J5" s="95" t="s">
        <v>6</v>
      </c>
      <c r="K5" s="95" t="s">
        <v>49</v>
      </c>
      <c r="L5" s="95" t="s">
        <v>5</v>
      </c>
      <c r="M5" s="96" t="s">
        <v>6</v>
      </c>
    </row>
    <row r="6" spans="1:13" ht="21" customHeight="1" x14ac:dyDescent="0.3">
      <c r="A6" s="196"/>
      <c r="B6" s="196"/>
      <c r="C6" s="196"/>
      <c r="D6" s="196"/>
      <c r="E6" s="196"/>
      <c r="F6" s="196"/>
      <c r="G6" s="196"/>
      <c r="H6" s="196"/>
      <c r="I6" s="196"/>
      <c r="J6" s="196"/>
      <c r="K6" s="196"/>
      <c r="L6" s="196"/>
      <c r="M6" s="196"/>
    </row>
    <row r="7" spans="1:13" ht="21" customHeight="1" x14ac:dyDescent="0.3">
      <c r="A7" s="197"/>
      <c r="B7" s="197"/>
      <c r="C7" s="197"/>
      <c r="D7" s="197"/>
      <c r="E7" s="197"/>
      <c r="F7" s="197"/>
      <c r="G7" s="197"/>
      <c r="H7" s="197"/>
      <c r="I7" s="197"/>
      <c r="J7" s="197"/>
      <c r="K7" s="197"/>
      <c r="L7" s="197"/>
      <c r="M7" s="197"/>
    </row>
    <row r="8" spans="1:13" ht="21" customHeight="1" x14ac:dyDescent="0.3">
      <c r="A8" s="197"/>
      <c r="B8" s="197"/>
      <c r="C8" s="197"/>
      <c r="D8" s="197"/>
      <c r="E8" s="197"/>
      <c r="F8" s="197"/>
      <c r="G8" s="197"/>
      <c r="H8" s="197"/>
      <c r="I8" s="197"/>
      <c r="J8" s="197"/>
      <c r="K8" s="197"/>
      <c r="L8" s="197"/>
      <c r="M8" s="197"/>
    </row>
    <row r="9" spans="1:13" ht="21" customHeight="1" x14ac:dyDescent="0.3">
      <c r="A9" s="197"/>
      <c r="B9" s="197"/>
      <c r="C9" s="197"/>
      <c r="D9" s="197"/>
      <c r="E9" s="197"/>
      <c r="F9" s="197"/>
      <c r="G9" s="197"/>
      <c r="H9" s="197"/>
      <c r="I9" s="197"/>
      <c r="J9" s="197"/>
      <c r="K9" s="197"/>
      <c r="L9" s="197"/>
      <c r="M9" s="197"/>
    </row>
    <row r="10" spans="1:13" ht="21" customHeight="1" x14ac:dyDescent="0.3">
      <c r="A10" s="197"/>
      <c r="B10" s="197"/>
      <c r="C10" s="197"/>
      <c r="D10" s="197"/>
      <c r="E10" s="197"/>
      <c r="F10" s="197"/>
      <c r="G10" s="197"/>
      <c r="H10" s="197"/>
      <c r="I10" s="197"/>
      <c r="J10" s="197"/>
      <c r="K10" s="197"/>
      <c r="L10" s="197"/>
      <c r="M10" s="197"/>
    </row>
    <row r="11" spans="1:13" ht="21" customHeight="1" x14ac:dyDescent="0.3">
      <c r="A11" s="197"/>
      <c r="B11" s="197"/>
      <c r="C11" s="197"/>
      <c r="D11" s="197"/>
      <c r="E11" s="197"/>
      <c r="F11" s="197"/>
      <c r="G11" s="197"/>
      <c r="H11" s="197"/>
      <c r="I11" s="197"/>
      <c r="J11" s="197"/>
      <c r="K11" s="197"/>
      <c r="L11" s="197"/>
      <c r="M11" s="197"/>
    </row>
    <row r="12" spans="1:13" ht="21" customHeight="1" x14ac:dyDescent="0.3">
      <c r="A12" s="197"/>
      <c r="B12" s="197"/>
      <c r="C12" s="197"/>
      <c r="D12" s="197"/>
      <c r="E12" s="197"/>
      <c r="F12" s="197"/>
      <c r="G12" s="197"/>
      <c r="H12" s="197"/>
      <c r="I12" s="197"/>
      <c r="J12" s="197"/>
      <c r="K12" s="197"/>
      <c r="L12" s="197"/>
      <c r="M12" s="197"/>
    </row>
    <row r="13" spans="1:13" ht="21" customHeight="1" x14ac:dyDescent="0.3">
      <c r="A13" s="197"/>
      <c r="B13" s="197"/>
      <c r="C13" s="197"/>
      <c r="D13" s="197"/>
      <c r="E13" s="197"/>
      <c r="F13" s="197"/>
      <c r="G13" s="197"/>
      <c r="H13" s="197"/>
      <c r="I13" s="197"/>
      <c r="J13" s="197"/>
      <c r="K13" s="197"/>
      <c r="L13" s="197"/>
      <c r="M13" s="197"/>
    </row>
    <row r="14" spans="1:13" ht="21" customHeight="1" x14ac:dyDescent="0.3">
      <c r="A14" s="197"/>
      <c r="B14" s="197"/>
      <c r="C14" s="197"/>
      <c r="D14" s="197"/>
      <c r="E14" s="197"/>
      <c r="F14" s="197"/>
      <c r="G14" s="197"/>
      <c r="H14" s="197"/>
      <c r="I14" s="197"/>
      <c r="J14" s="197"/>
      <c r="K14" s="197"/>
      <c r="L14" s="197"/>
      <c r="M14" s="197"/>
    </row>
    <row r="15" spans="1:13" ht="21" customHeight="1" x14ac:dyDescent="0.3">
      <c r="A15" s="197"/>
      <c r="B15" s="197"/>
      <c r="C15" s="197"/>
      <c r="D15" s="197"/>
      <c r="E15" s="197"/>
      <c r="F15" s="197"/>
      <c r="G15" s="197"/>
      <c r="H15" s="197"/>
      <c r="I15" s="197"/>
      <c r="J15" s="197"/>
      <c r="K15" s="197"/>
      <c r="L15" s="197"/>
      <c r="M15" s="197"/>
    </row>
    <row r="16" spans="1:13" ht="21" customHeight="1" x14ac:dyDescent="0.3">
      <c r="A16" s="197"/>
      <c r="B16" s="197"/>
      <c r="C16" s="197"/>
      <c r="D16" s="197"/>
      <c r="E16" s="197"/>
      <c r="F16" s="197"/>
      <c r="G16" s="197"/>
      <c r="H16" s="197"/>
      <c r="I16" s="197"/>
      <c r="J16" s="197"/>
      <c r="K16" s="197"/>
      <c r="L16" s="197"/>
      <c r="M16" s="197"/>
    </row>
    <row r="17" spans="1:13" ht="21" customHeight="1" x14ac:dyDescent="0.3">
      <c r="A17" s="197"/>
      <c r="B17" s="197"/>
      <c r="C17" s="197"/>
      <c r="D17" s="197"/>
      <c r="E17" s="197"/>
      <c r="F17" s="197"/>
      <c r="G17" s="197"/>
      <c r="H17" s="197"/>
      <c r="I17" s="197"/>
      <c r="J17" s="197"/>
      <c r="K17" s="197"/>
      <c r="L17" s="197"/>
      <c r="M17" s="197"/>
    </row>
    <row r="18" spans="1:13" ht="21" customHeight="1" x14ac:dyDescent="0.3">
      <c r="A18" s="197"/>
      <c r="B18" s="197"/>
      <c r="C18" s="197"/>
      <c r="D18" s="197"/>
      <c r="E18" s="197"/>
      <c r="F18" s="197"/>
      <c r="G18" s="197"/>
      <c r="H18" s="197"/>
      <c r="I18" s="197"/>
      <c r="J18" s="197"/>
      <c r="K18" s="197"/>
      <c r="L18" s="197"/>
      <c r="M18" s="197"/>
    </row>
    <row r="19" spans="1:13" ht="21" customHeight="1" x14ac:dyDescent="0.3">
      <c r="A19" s="197"/>
      <c r="B19" s="197"/>
      <c r="C19" s="197"/>
      <c r="D19" s="197"/>
      <c r="E19" s="197"/>
      <c r="F19" s="197"/>
      <c r="G19" s="197"/>
      <c r="H19" s="197"/>
      <c r="I19" s="197"/>
      <c r="J19" s="197"/>
      <c r="K19" s="197"/>
      <c r="L19" s="197"/>
      <c r="M19" s="197"/>
    </row>
    <row r="20" spans="1:13" ht="21" customHeight="1" x14ac:dyDescent="0.3">
      <c r="A20" s="197"/>
      <c r="B20" s="197"/>
      <c r="C20" s="197"/>
      <c r="D20" s="197"/>
      <c r="E20" s="197"/>
      <c r="F20" s="197"/>
      <c r="G20" s="197"/>
      <c r="H20" s="197"/>
      <c r="I20" s="197"/>
      <c r="J20" s="197"/>
      <c r="K20" s="197"/>
      <c r="L20" s="197"/>
      <c r="M20" s="197"/>
    </row>
    <row r="21" spans="1:13" ht="21" customHeight="1" x14ac:dyDescent="0.3">
      <c r="A21" s="197"/>
      <c r="B21" s="197"/>
      <c r="C21" s="197"/>
      <c r="D21" s="197"/>
      <c r="E21" s="197"/>
      <c r="F21" s="197"/>
      <c r="G21" s="197"/>
      <c r="H21" s="197"/>
      <c r="I21" s="197"/>
      <c r="J21" s="197"/>
      <c r="K21" s="197"/>
      <c r="L21" s="197"/>
      <c r="M21" s="197"/>
    </row>
    <row r="22" spans="1:13" ht="21" customHeight="1" x14ac:dyDescent="0.3">
      <c r="A22" s="197"/>
      <c r="B22" s="197"/>
      <c r="C22" s="197"/>
      <c r="D22" s="197"/>
      <c r="E22" s="197"/>
      <c r="F22" s="197"/>
      <c r="G22" s="197"/>
      <c r="H22" s="197"/>
      <c r="I22" s="197"/>
      <c r="J22" s="197"/>
      <c r="K22" s="197"/>
      <c r="L22" s="197"/>
      <c r="M22" s="197"/>
    </row>
    <row r="23" spans="1:13" ht="21" customHeight="1" x14ac:dyDescent="0.3">
      <c r="A23" s="197"/>
      <c r="B23" s="197"/>
      <c r="C23" s="197"/>
      <c r="D23" s="197"/>
      <c r="E23" s="197"/>
      <c r="F23" s="197"/>
      <c r="G23" s="197"/>
      <c r="H23" s="197"/>
      <c r="I23" s="197"/>
      <c r="J23" s="197"/>
      <c r="K23" s="197"/>
      <c r="L23" s="197"/>
      <c r="M23" s="197"/>
    </row>
    <row r="24" spans="1:13" ht="21" customHeight="1" x14ac:dyDescent="0.3">
      <c r="A24" s="197"/>
      <c r="B24" s="197"/>
      <c r="C24" s="197"/>
      <c r="D24" s="197"/>
      <c r="E24" s="197"/>
      <c r="F24" s="197"/>
      <c r="G24" s="197"/>
      <c r="H24" s="197"/>
      <c r="I24" s="197"/>
      <c r="J24" s="197"/>
      <c r="K24" s="197"/>
      <c r="L24" s="197"/>
      <c r="M24" s="197"/>
    </row>
    <row r="25" spans="1:13" ht="21" customHeight="1" x14ac:dyDescent="0.3">
      <c r="A25" s="197"/>
      <c r="B25" s="197"/>
      <c r="C25" s="197"/>
      <c r="D25" s="197"/>
      <c r="E25" s="197"/>
      <c r="F25" s="197"/>
      <c r="G25" s="197"/>
      <c r="H25" s="197"/>
      <c r="I25" s="197"/>
      <c r="J25" s="197"/>
      <c r="K25" s="197"/>
      <c r="L25" s="197"/>
      <c r="M25" s="197"/>
    </row>
    <row r="26" spans="1:13" ht="21" customHeight="1" x14ac:dyDescent="0.3">
      <c r="A26" s="197"/>
      <c r="B26" s="197"/>
      <c r="C26" s="197"/>
      <c r="D26" s="197"/>
      <c r="E26" s="197"/>
      <c r="F26" s="197"/>
      <c r="G26" s="197"/>
      <c r="H26" s="197"/>
      <c r="I26" s="197"/>
      <c r="J26" s="197"/>
      <c r="K26" s="197"/>
      <c r="L26" s="197"/>
      <c r="M26" s="197"/>
    </row>
    <row r="27" spans="1:13" ht="15.6" x14ac:dyDescent="0.3">
      <c r="A27" s="198"/>
      <c r="B27" s="199"/>
      <c r="C27" s="199"/>
      <c r="D27" s="199"/>
      <c r="E27" s="200" t="s">
        <v>34</v>
      </c>
      <c r="F27" s="197"/>
      <c r="G27" s="197"/>
      <c r="H27" s="201"/>
      <c r="I27" s="197"/>
      <c r="J27" s="197"/>
      <c r="K27" s="201"/>
      <c r="L27" s="197"/>
      <c r="M27" s="197"/>
    </row>
  </sheetData>
  <sheetProtection password="98D6" sheet="1" objects="1" scenarios="1"/>
  <mergeCells count="5">
    <mergeCell ref="A3:A5"/>
    <mergeCell ref="B3:B5"/>
    <mergeCell ref="C3:C5"/>
    <mergeCell ref="H3:J4"/>
    <mergeCell ref="K3:M4"/>
  </mergeCells>
  <pageMargins left="0.70866141732283472" right="0.70866141732283472" top="0.74803149606299213" bottom="0.74803149606299213" header="0.31496062992125984" footer="0.31496062992125984"/>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Expenses claim form</vt:lpstr>
      <vt:lpstr>Optional back page</vt:lpstr>
      <vt:lpstr>'Expenses claim form'!Print_Area</vt:lpstr>
    </vt:vector>
  </TitlesOfParts>
  <Company>University of Bristol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remxs</dc:creator>
  <cp:lastModifiedBy>Emma Coleman</cp:lastModifiedBy>
  <cp:lastPrinted>2016-03-10T15:01:11Z</cp:lastPrinted>
  <dcterms:created xsi:type="dcterms:W3CDTF">2011-08-11T14:21:49Z</dcterms:created>
  <dcterms:modified xsi:type="dcterms:W3CDTF">2018-04-04T08:43:47Z</dcterms:modified>
</cp:coreProperties>
</file>